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<sst xmlns="http://schemas.openxmlformats.org/spreadsheetml/2006/main" count="549" uniqueCount="133">
  <si>
    <t>附件</t>
  </si>
  <si>
    <t>钟山县2022年秋季赴高校公开招聘教师岗位计划表</t>
  </si>
  <si>
    <t>序号</t>
  </si>
  <si>
    <t>招聘单位</t>
  </si>
  <si>
    <t>计划招聘总人数</t>
  </si>
  <si>
    <t>招聘岗位名称</t>
  </si>
  <si>
    <t>岗位代码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</si>
  <si>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</si>
  <si>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</si>
  <si>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</si>
  <si>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</si>
  <si>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</si>
  <si>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</si>
  <si>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</si>
  <si>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</si>
  <si>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</si>
  <si>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</si>
  <si>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</si>
  <si>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</si>
  <si>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其他</t>
  </si>
  <si>
    <t>钟山县第二高级中学</t>
  </si>
  <si>
    <t>高中语文教师</t>
  </si>
  <si>
    <t>18-30周岁</t>
  </si>
  <si>
    <t>本科及以上</t>
  </si>
  <si>
    <t>学士及以上</t>
  </si>
  <si>
    <t>中国汉语言文学及
文秘类</t>
  </si>
  <si>
    <t>具有高中及以上教师资格证</t>
  </si>
  <si>
    <t>最低服务年限5年，研究生以上学历年龄放宽至35周岁</t>
  </si>
  <si>
    <r>
      <t>笔试</t>
    </r>
    <r>
      <rPr>
        <sz val="10"/>
        <rFont val="仿宋_GB2312"/>
        <family val="3"/>
      </rPr>
      <t>+</t>
    </r>
    <r>
      <rPr>
        <sz val="10"/>
        <rFont val="仿宋_GB2312"/>
        <family val="3"/>
      </rPr>
      <t>面试</t>
    </r>
  </si>
  <si>
    <t>2023年应届高校毕业生</t>
  </si>
  <si>
    <t>贺州市钟山县教育和科学技术局</t>
  </si>
  <si>
    <t xml:space="preserve">0774- 8988389、0774- 8980841 </t>
  </si>
  <si>
    <t>使用中小学教职工编制</t>
  </si>
  <si>
    <t>高中数学教师</t>
  </si>
  <si>
    <t>数学类</t>
  </si>
  <si>
    <t>高中英语教师</t>
  </si>
  <si>
    <t>英语、商务英语</t>
  </si>
  <si>
    <t>高中物理教师</t>
  </si>
  <si>
    <t>物理学类</t>
  </si>
  <si>
    <t>高中生物教师</t>
  </si>
  <si>
    <t>生物科学及技术类</t>
  </si>
  <si>
    <t>高中政治教师</t>
  </si>
  <si>
    <t>政治学类</t>
  </si>
  <si>
    <t>高中地理教师</t>
  </si>
  <si>
    <t>地理科学类</t>
  </si>
  <si>
    <t>高中体育教师</t>
  </si>
  <si>
    <t>体育学类</t>
  </si>
  <si>
    <t>高中信息技术教师</t>
  </si>
  <si>
    <t>计算机科学与技术类</t>
  </si>
  <si>
    <t>高中书法教师</t>
  </si>
  <si>
    <t>书法学</t>
  </si>
  <si>
    <t>高中心理教师</t>
  </si>
  <si>
    <t>应用心理学、社会心理学、心理咨询</t>
  </si>
  <si>
    <t>高中音乐教师</t>
  </si>
  <si>
    <t>音乐教育、音乐学、音乐表演、音乐科技与艺术、指挥、键盘乐器演奏、弦乐器演奏、打击乐器演奏、中国乐器演奏</t>
  </si>
  <si>
    <t>钟山县第三高级中学</t>
  </si>
  <si>
    <t>笔试+面试</t>
  </si>
  <si>
    <t>英语、
商务英语</t>
  </si>
  <si>
    <t>高中化学教师</t>
  </si>
  <si>
    <t>化学类</t>
  </si>
  <si>
    <t>高中历史教师</t>
  </si>
  <si>
    <t>历史学类</t>
  </si>
  <si>
    <t>高中舞蹈教师</t>
  </si>
  <si>
    <t>舞蹈教育、舞蹈表演、舞蹈学、舞蹈编导、舞蹈表演与教育、音乐与舞蹈学类（中外合作办学）、舞蹈史与舞蹈理论</t>
  </si>
  <si>
    <t>钟山县职业技术学校</t>
  </si>
  <si>
    <t>思想政治教师</t>
  </si>
  <si>
    <t>具有高中或中职教师资格证</t>
  </si>
  <si>
    <t>使用实名编（全额拨款性质）</t>
  </si>
  <si>
    <t>语文教师</t>
  </si>
  <si>
    <t>数学教师</t>
  </si>
  <si>
    <t>英语教师</t>
  </si>
  <si>
    <t>汽车运用与维修教师</t>
  </si>
  <si>
    <t>汽车维修工程教育、智能车辆工程、车辆工程、汽车服务工程、汽车电子技术与检测诊断、汽车与拖拉机</t>
  </si>
  <si>
    <t>具有中职教师资格证</t>
  </si>
  <si>
    <t>数控技术应用教师</t>
  </si>
  <si>
    <t>测控技术与仪器</t>
  </si>
  <si>
    <t>钟山县第一中学</t>
  </si>
  <si>
    <t>初中语文教师</t>
  </si>
  <si>
    <t>具有初中及以上教师资格证</t>
  </si>
  <si>
    <t>初中数学教师</t>
  </si>
  <si>
    <t>初中政治教师</t>
  </si>
  <si>
    <t>初中地理教师</t>
  </si>
  <si>
    <t>初中生物教师</t>
  </si>
  <si>
    <t>初中历史教师</t>
  </si>
  <si>
    <t>初中英语教师</t>
  </si>
  <si>
    <t>专科及以上</t>
  </si>
  <si>
    <t>无要求</t>
  </si>
  <si>
    <t>商务英语、 应用英语、实用英语、外贸英语、旅游英语、英语教育</t>
  </si>
  <si>
    <t>钟山县第四中学</t>
  </si>
  <si>
    <t>初中音乐教师</t>
  </si>
  <si>
    <t>钟山县第五中学</t>
  </si>
  <si>
    <t xml:space="preserve">0774- 8988389、07748980841 </t>
  </si>
  <si>
    <t>钟山县花山瑶族乡民族学校（初中部）</t>
  </si>
  <si>
    <t>初中物理教师</t>
  </si>
  <si>
    <t>物理学类、物理教育</t>
  </si>
  <si>
    <t>历史学类、历史教育</t>
  </si>
  <si>
    <t>钟山县公安镇第一中学</t>
  </si>
  <si>
    <t>钟山县公安镇中学</t>
  </si>
  <si>
    <t>数学类、数学教育</t>
  </si>
  <si>
    <t>钟山县同古镇中学</t>
  </si>
  <si>
    <t>地理科学类、地理教育</t>
  </si>
  <si>
    <t>钟山县实验小学</t>
  </si>
  <si>
    <t>小学体育教师</t>
  </si>
  <si>
    <t>具有小学及以上教师资格证</t>
  </si>
  <si>
    <t>钟山县钟山镇第一小学</t>
  </si>
  <si>
    <t>小学数学教师</t>
  </si>
  <si>
    <t>数学类、数学教育、综合理科教育、初等教育、小学教育</t>
  </si>
  <si>
    <t>钟山县钟山镇中心小学</t>
  </si>
  <si>
    <t>小学语文教师</t>
  </si>
  <si>
    <t>中国汉语言文学及文秘类、语文教育、综合文科教育、初等教育、小学教育</t>
  </si>
  <si>
    <t xml:space="preserve">0774- 8988389、0774-8980841 </t>
  </si>
  <si>
    <t>钟山县钟山镇第三小学</t>
  </si>
  <si>
    <t>小学美术教师</t>
  </si>
  <si>
    <t>美术教育、美术、绘画、雕塑</t>
  </si>
  <si>
    <t>钟山县钟山镇第六小学</t>
  </si>
  <si>
    <t>小学英语教师</t>
  </si>
  <si>
    <t>钟山县钟山镇第九小学</t>
  </si>
  <si>
    <t>小学音乐教师</t>
  </si>
  <si>
    <t>音乐教育、音乐表演、音乐传播</t>
  </si>
  <si>
    <t>体育学类、小学体育教育</t>
  </si>
  <si>
    <t>钟山县幼儿园</t>
  </si>
  <si>
    <t>学前教育教师</t>
  </si>
  <si>
    <t>学前教育、幼儿教育</t>
  </si>
  <si>
    <t>具有幼儿园教师资格证</t>
  </si>
  <si>
    <t>全额拨款事业编</t>
  </si>
  <si>
    <t>钟山县钟山镇中心幼儿园</t>
  </si>
  <si>
    <t>钟山县凤翔镇中心幼儿园</t>
  </si>
  <si>
    <t>钟山县同古镇中心幼儿园</t>
  </si>
  <si>
    <t>钟山县公安镇中心幼儿园</t>
  </si>
  <si>
    <t>钟山县清塘镇中心幼儿园</t>
  </si>
  <si>
    <t>钟山县花山瑶族乡中心幼儿园</t>
  </si>
  <si>
    <t>钟山县两安瑶族乡中心幼儿园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</si>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</sst>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b/>
      <sz val="8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28" fillId="0" borderId="0">
      <alignment vertical="center"/>
      <protection/>
    </xf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66" applyFont="1" applyFill="1" applyBorder="1" applyAlignment="1">
      <alignment horizontal="center" vertical="center" wrapText="1"/>
      <protection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9" xfId="62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一般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_全市外出招聘汇总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67">
      <selection activeCell="P74" sqref="P74"/>
    </sheetView>
  </sheetViews>
  <sheetFormatPr defaultColWidth="9.00390625" defaultRowHeight="13.5"/>
  <cols>
    <col min="1" max="1" width="2.875" style="2" customWidth="1"/>
    <col min="2" max="2" width="6.125" style="2" customWidth="1"/>
    <col min="3" max="3" width="5.125" style="3" customWidth="1"/>
    <col min="4" max="4" width="12.875" style="2" customWidth="1"/>
    <col min="5" max="5" width="12.00390625" style="2" customWidth="1"/>
    <col min="6" max="6" width="4.625" style="4" customWidth="1"/>
    <col min="7" max="7" width="10.125" style="2" customWidth="1"/>
    <col min="8" max="8" width="11.00390625" style="2" customWidth="1"/>
    <col min="9" max="9" width="11.25390625" style="2" customWidth="1"/>
    <col min="10" max="10" width="21.00390625" style="5" customWidth="1"/>
    <col min="11" max="11" width="6.75390625" style="5" customWidth="1"/>
    <col min="12" max="12" width="11.50390625" style="2" customWidth="1"/>
    <col min="13" max="14" width="5.25390625" style="2" customWidth="1"/>
    <col min="15" max="15" width="5.50390625" style="2" customWidth="1"/>
    <col min="16" max="16" width="9.75390625" style="6" customWidth="1"/>
    <col min="17" max="17" width="5.00390625" style="2" customWidth="1"/>
    <col min="18" max="16384" width="9.00390625" style="2" customWidth="1"/>
  </cols>
  <sheetData>
    <row r="1" spans="1:3" ht="20.25">
      <c r="A1" s="7" t="s">
        <v>0</v>
      </c>
      <c r="B1" s="7"/>
      <c r="C1" s="8"/>
    </row>
    <row r="2" spans="1:17" ht="26.25">
      <c r="A2" s="9" t="s">
        <v>1</v>
      </c>
      <c r="B2" s="9"/>
      <c r="C2" s="9"/>
      <c r="D2" s="9"/>
      <c r="E2" s="9"/>
      <c r="F2" s="10"/>
      <c r="G2" s="9"/>
      <c r="H2" s="9"/>
      <c r="I2" s="9"/>
      <c r="J2" s="49"/>
      <c r="K2" s="9"/>
      <c r="L2" s="9"/>
      <c r="M2" s="9"/>
      <c r="N2" s="9"/>
      <c r="O2" s="9"/>
      <c r="P2" s="10"/>
      <c r="Q2" s="9"/>
    </row>
    <row r="3" spans="1:17" s="1" customFormat="1" ht="21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2" t="s">
        <v>8</v>
      </c>
      <c r="H3" s="12"/>
      <c r="I3" s="12"/>
      <c r="J3" s="50"/>
      <c r="K3" s="50"/>
      <c r="L3" s="12"/>
      <c r="M3" s="12" t="s">
        <v>9</v>
      </c>
      <c r="N3" s="12" t="s">
        <v>10</v>
      </c>
      <c r="O3" s="12" t="s">
        <v>11</v>
      </c>
      <c r="P3" s="16" t="s">
        <v>12</v>
      </c>
      <c r="Q3" s="12" t="s">
        <v>13</v>
      </c>
    </row>
    <row r="4" spans="1:17" s="1" customFormat="1" ht="36">
      <c r="A4" s="11"/>
      <c r="B4" s="12"/>
      <c r="C4" s="13"/>
      <c r="D4" s="14"/>
      <c r="E4" s="17"/>
      <c r="F4" s="16"/>
      <c r="G4" s="12" t="s">
        <v>14</v>
      </c>
      <c r="H4" s="12" t="s">
        <v>15</v>
      </c>
      <c r="I4" s="12" t="s">
        <v>16</v>
      </c>
      <c r="J4" s="12" t="s">
        <v>17</v>
      </c>
      <c r="K4" s="51" t="s">
        <v>18</v>
      </c>
      <c r="L4" s="12" t="s">
        <v>19</v>
      </c>
      <c r="M4" s="12"/>
      <c r="N4" s="12"/>
      <c r="O4" s="12"/>
      <c r="P4" s="16"/>
      <c r="Q4" s="12"/>
    </row>
    <row r="5" spans="1:17" ht="30" customHeight="1">
      <c r="A5" s="18">
        <v>1</v>
      </c>
      <c r="B5" s="19" t="s">
        <v>20</v>
      </c>
      <c r="C5" s="19">
        <v>22</v>
      </c>
      <c r="D5" s="20" t="s">
        <v>21</v>
      </c>
      <c r="E5" s="21">
        <v>4511220001</v>
      </c>
      <c r="F5" s="20">
        <v>1</v>
      </c>
      <c r="G5" s="20" t="s">
        <v>22</v>
      </c>
      <c r="H5" s="20" t="s">
        <v>23</v>
      </c>
      <c r="I5" s="20" t="s">
        <v>24</v>
      </c>
      <c r="J5" s="52" t="s">
        <v>25</v>
      </c>
      <c r="K5" s="53" t="s">
        <v>26</v>
      </c>
      <c r="L5" s="53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53" t="s">
        <v>32</v>
      </c>
    </row>
    <row r="6" spans="1:17" ht="21" customHeight="1">
      <c r="A6" s="18">
        <v>2</v>
      </c>
      <c r="B6" s="22"/>
      <c r="C6" s="22"/>
      <c r="D6" s="20" t="s">
        <v>33</v>
      </c>
      <c r="E6" s="21">
        <v>4511220002</v>
      </c>
      <c r="F6" s="20">
        <v>4</v>
      </c>
      <c r="G6" s="20" t="s">
        <v>22</v>
      </c>
      <c r="H6" s="20" t="s">
        <v>23</v>
      </c>
      <c r="I6" s="20" t="s">
        <v>24</v>
      </c>
      <c r="J6" s="52" t="s">
        <v>34</v>
      </c>
      <c r="K6" s="53"/>
      <c r="L6" s="53"/>
      <c r="M6" s="20"/>
      <c r="N6" s="20"/>
      <c r="O6" s="20"/>
      <c r="P6" s="20"/>
      <c r="Q6" s="53"/>
    </row>
    <row r="7" spans="1:17" ht="24" customHeight="1">
      <c r="A7" s="18">
        <v>3</v>
      </c>
      <c r="B7" s="22"/>
      <c r="C7" s="22"/>
      <c r="D7" s="20" t="s">
        <v>35</v>
      </c>
      <c r="E7" s="21">
        <v>4511220003</v>
      </c>
      <c r="F7" s="20">
        <v>1</v>
      </c>
      <c r="G7" s="20" t="s">
        <v>22</v>
      </c>
      <c r="H7" s="20" t="s">
        <v>23</v>
      </c>
      <c r="I7" s="20" t="s">
        <v>24</v>
      </c>
      <c r="J7" s="52" t="s">
        <v>36</v>
      </c>
      <c r="K7" s="53"/>
      <c r="L7" s="53"/>
      <c r="M7" s="20"/>
      <c r="N7" s="20"/>
      <c r="O7" s="20"/>
      <c r="P7" s="20"/>
      <c r="Q7" s="53"/>
    </row>
    <row r="8" spans="1:17" ht="22.5" customHeight="1">
      <c r="A8" s="18">
        <v>4</v>
      </c>
      <c r="B8" s="22"/>
      <c r="C8" s="22"/>
      <c r="D8" s="20" t="s">
        <v>37</v>
      </c>
      <c r="E8" s="21">
        <v>4511220004</v>
      </c>
      <c r="F8" s="20">
        <v>2</v>
      </c>
      <c r="G8" s="20" t="s">
        <v>22</v>
      </c>
      <c r="H8" s="20" t="s">
        <v>23</v>
      </c>
      <c r="I8" s="20" t="s">
        <v>24</v>
      </c>
      <c r="J8" s="52" t="s">
        <v>38</v>
      </c>
      <c r="K8" s="53"/>
      <c r="L8" s="53"/>
      <c r="M8" s="20"/>
      <c r="N8" s="20"/>
      <c r="O8" s="20"/>
      <c r="P8" s="20"/>
      <c r="Q8" s="53"/>
    </row>
    <row r="9" spans="1:17" ht="24" customHeight="1">
      <c r="A9" s="18">
        <v>5</v>
      </c>
      <c r="B9" s="22"/>
      <c r="C9" s="22"/>
      <c r="D9" s="20" t="s">
        <v>39</v>
      </c>
      <c r="E9" s="21">
        <v>4511220005</v>
      </c>
      <c r="F9" s="20">
        <v>3</v>
      </c>
      <c r="G9" s="20" t="s">
        <v>22</v>
      </c>
      <c r="H9" s="20" t="s">
        <v>23</v>
      </c>
      <c r="I9" s="20" t="s">
        <v>24</v>
      </c>
      <c r="J9" s="52" t="s">
        <v>40</v>
      </c>
      <c r="K9" s="53"/>
      <c r="L9" s="53"/>
      <c r="M9" s="20"/>
      <c r="N9" s="20"/>
      <c r="O9" s="20"/>
      <c r="P9" s="20"/>
      <c r="Q9" s="53"/>
    </row>
    <row r="10" spans="1:17" ht="24" customHeight="1">
      <c r="A10" s="18">
        <v>6</v>
      </c>
      <c r="B10" s="22"/>
      <c r="C10" s="22"/>
      <c r="D10" s="20" t="s">
        <v>41</v>
      </c>
      <c r="E10" s="21">
        <v>4511220006</v>
      </c>
      <c r="F10" s="20">
        <v>2</v>
      </c>
      <c r="G10" s="20" t="s">
        <v>22</v>
      </c>
      <c r="H10" s="20" t="s">
        <v>23</v>
      </c>
      <c r="I10" s="20" t="s">
        <v>24</v>
      </c>
      <c r="J10" s="54" t="s">
        <v>42</v>
      </c>
      <c r="K10" s="53"/>
      <c r="L10" s="53"/>
      <c r="M10" s="20"/>
      <c r="N10" s="20"/>
      <c r="O10" s="20"/>
      <c r="P10" s="20"/>
      <c r="Q10" s="53"/>
    </row>
    <row r="11" spans="1:17" ht="24.75" customHeight="1">
      <c r="A11" s="18">
        <v>7</v>
      </c>
      <c r="B11" s="22"/>
      <c r="C11" s="22"/>
      <c r="D11" s="23" t="s">
        <v>43</v>
      </c>
      <c r="E11" s="21">
        <v>4511220007</v>
      </c>
      <c r="F11" s="24">
        <v>4</v>
      </c>
      <c r="G11" s="20" t="s">
        <v>22</v>
      </c>
      <c r="H11" s="20" t="s">
        <v>23</v>
      </c>
      <c r="I11" s="20" t="s">
        <v>24</v>
      </c>
      <c r="J11" s="52" t="s">
        <v>44</v>
      </c>
      <c r="K11" s="53"/>
      <c r="L11" s="53"/>
      <c r="M11" s="20"/>
      <c r="N11" s="20"/>
      <c r="O11" s="20"/>
      <c r="P11" s="20"/>
      <c r="Q11" s="53"/>
    </row>
    <row r="12" spans="1:17" ht="24" customHeight="1">
      <c r="A12" s="18">
        <v>8</v>
      </c>
      <c r="B12" s="22"/>
      <c r="C12" s="22"/>
      <c r="D12" s="25" t="s">
        <v>45</v>
      </c>
      <c r="E12" s="21">
        <v>4511220008</v>
      </c>
      <c r="F12" s="26">
        <v>1</v>
      </c>
      <c r="G12" s="20" t="s">
        <v>22</v>
      </c>
      <c r="H12" s="20" t="s">
        <v>23</v>
      </c>
      <c r="I12" s="20" t="s">
        <v>24</v>
      </c>
      <c r="J12" s="55" t="s">
        <v>46</v>
      </c>
      <c r="K12" s="53"/>
      <c r="L12" s="53"/>
      <c r="M12" s="20"/>
      <c r="N12" s="20"/>
      <c r="O12" s="20"/>
      <c r="P12" s="20"/>
      <c r="Q12" s="53"/>
    </row>
    <row r="13" spans="1:17" ht="24" customHeight="1">
      <c r="A13" s="18">
        <v>9</v>
      </c>
      <c r="B13" s="22"/>
      <c r="C13" s="22"/>
      <c r="D13" s="27" t="s">
        <v>47</v>
      </c>
      <c r="E13" s="21">
        <v>4511220009</v>
      </c>
      <c r="F13" s="26">
        <v>1</v>
      </c>
      <c r="G13" s="20" t="s">
        <v>22</v>
      </c>
      <c r="H13" s="20" t="s">
        <v>23</v>
      </c>
      <c r="I13" s="20" t="s">
        <v>24</v>
      </c>
      <c r="J13" s="55" t="s">
        <v>48</v>
      </c>
      <c r="K13" s="53"/>
      <c r="L13" s="53"/>
      <c r="M13" s="20"/>
      <c r="N13" s="20"/>
      <c r="O13" s="20"/>
      <c r="P13" s="20"/>
      <c r="Q13" s="53"/>
    </row>
    <row r="14" spans="1:17" ht="22.5" customHeight="1">
      <c r="A14" s="18">
        <v>10</v>
      </c>
      <c r="B14" s="22"/>
      <c r="C14" s="22"/>
      <c r="D14" s="25" t="s">
        <v>49</v>
      </c>
      <c r="E14" s="21">
        <v>4511220010</v>
      </c>
      <c r="F14" s="26">
        <v>1</v>
      </c>
      <c r="G14" s="20" t="s">
        <v>22</v>
      </c>
      <c r="H14" s="20" t="s">
        <v>23</v>
      </c>
      <c r="I14" s="20" t="s">
        <v>24</v>
      </c>
      <c r="J14" s="55" t="s">
        <v>50</v>
      </c>
      <c r="K14" s="53"/>
      <c r="L14" s="53"/>
      <c r="M14" s="20"/>
      <c r="N14" s="20"/>
      <c r="O14" s="20"/>
      <c r="P14" s="20"/>
      <c r="Q14" s="53"/>
    </row>
    <row r="15" spans="1:17" ht="30" customHeight="1">
      <c r="A15" s="18">
        <v>11</v>
      </c>
      <c r="B15" s="22"/>
      <c r="C15" s="22"/>
      <c r="D15" s="20" t="s">
        <v>51</v>
      </c>
      <c r="E15" s="21">
        <v>4511220011</v>
      </c>
      <c r="F15" s="20">
        <v>1</v>
      </c>
      <c r="G15" s="20" t="s">
        <v>22</v>
      </c>
      <c r="H15" s="20" t="s">
        <v>23</v>
      </c>
      <c r="I15" s="20" t="s">
        <v>24</v>
      </c>
      <c r="J15" s="52" t="s">
        <v>52</v>
      </c>
      <c r="K15" s="53"/>
      <c r="L15" s="53"/>
      <c r="M15" s="20"/>
      <c r="N15" s="20"/>
      <c r="O15" s="20"/>
      <c r="P15" s="20"/>
      <c r="Q15" s="53"/>
    </row>
    <row r="16" spans="1:17" ht="70.5" customHeight="1">
      <c r="A16" s="18">
        <v>12</v>
      </c>
      <c r="B16" s="22"/>
      <c r="C16" s="22"/>
      <c r="D16" s="23" t="s">
        <v>53</v>
      </c>
      <c r="E16" s="21">
        <v>4511220012</v>
      </c>
      <c r="F16" s="24">
        <v>1</v>
      </c>
      <c r="G16" s="20" t="s">
        <v>22</v>
      </c>
      <c r="H16" s="20" t="s">
        <v>23</v>
      </c>
      <c r="I16" s="20" t="s">
        <v>24</v>
      </c>
      <c r="J16" s="56" t="s">
        <v>54</v>
      </c>
      <c r="K16" s="53"/>
      <c r="L16" s="53"/>
      <c r="M16" s="20"/>
      <c r="N16" s="20"/>
      <c r="O16" s="20"/>
      <c r="P16" s="20"/>
      <c r="Q16" s="53"/>
    </row>
    <row r="17" spans="1:17" ht="29.25" customHeight="1">
      <c r="A17" s="18">
        <v>13</v>
      </c>
      <c r="B17" s="19" t="s">
        <v>55</v>
      </c>
      <c r="C17" s="19">
        <v>36</v>
      </c>
      <c r="D17" s="20" t="s">
        <v>21</v>
      </c>
      <c r="E17" s="21">
        <v>4511220013</v>
      </c>
      <c r="F17" s="20">
        <v>6</v>
      </c>
      <c r="G17" s="20" t="s">
        <v>22</v>
      </c>
      <c r="H17" s="20" t="s">
        <v>23</v>
      </c>
      <c r="I17" s="20" t="s">
        <v>24</v>
      </c>
      <c r="J17" s="52" t="s">
        <v>25</v>
      </c>
      <c r="K17" s="57" t="s">
        <v>26</v>
      </c>
      <c r="L17" s="19" t="s">
        <v>27</v>
      </c>
      <c r="M17" s="58" t="s">
        <v>56</v>
      </c>
      <c r="N17" s="58" t="s">
        <v>29</v>
      </c>
      <c r="O17" s="58" t="s">
        <v>30</v>
      </c>
      <c r="P17" s="19" t="s">
        <v>31</v>
      </c>
      <c r="Q17" s="58" t="s">
        <v>32</v>
      </c>
    </row>
    <row r="18" spans="1:17" ht="24" customHeight="1">
      <c r="A18" s="18">
        <v>14</v>
      </c>
      <c r="B18" s="22"/>
      <c r="C18" s="22"/>
      <c r="D18" s="20" t="s">
        <v>33</v>
      </c>
      <c r="E18" s="21">
        <v>4511220014</v>
      </c>
      <c r="F18" s="20">
        <v>8</v>
      </c>
      <c r="G18" s="20" t="s">
        <v>22</v>
      </c>
      <c r="H18" s="20" t="s">
        <v>23</v>
      </c>
      <c r="I18" s="20" t="s">
        <v>24</v>
      </c>
      <c r="J18" s="52" t="s">
        <v>34</v>
      </c>
      <c r="K18" s="59"/>
      <c r="L18" s="22"/>
      <c r="M18" s="60"/>
      <c r="N18" s="60"/>
      <c r="O18" s="60"/>
      <c r="P18" s="22"/>
      <c r="Q18" s="60"/>
    </row>
    <row r="19" spans="1:17" ht="25.5" customHeight="1">
      <c r="A19" s="18">
        <v>15</v>
      </c>
      <c r="B19" s="22"/>
      <c r="C19" s="22"/>
      <c r="D19" s="20" t="s">
        <v>35</v>
      </c>
      <c r="E19" s="21">
        <v>4511220015</v>
      </c>
      <c r="F19" s="20">
        <v>5</v>
      </c>
      <c r="G19" s="20" t="s">
        <v>22</v>
      </c>
      <c r="H19" s="20" t="s">
        <v>23</v>
      </c>
      <c r="I19" s="20" t="s">
        <v>24</v>
      </c>
      <c r="J19" s="52" t="s">
        <v>57</v>
      </c>
      <c r="K19" s="59"/>
      <c r="L19" s="22"/>
      <c r="M19" s="60"/>
      <c r="N19" s="60"/>
      <c r="O19" s="60"/>
      <c r="P19" s="22"/>
      <c r="Q19" s="60"/>
    </row>
    <row r="20" spans="1:17" ht="25.5" customHeight="1">
      <c r="A20" s="18">
        <v>16</v>
      </c>
      <c r="B20" s="22"/>
      <c r="C20" s="22"/>
      <c r="D20" s="20" t="s">
        <v>37</v>
      </c>
      <c r="E20" s="21">
        <v>4511220016</v>
      </c>
      <c r="F20" s="20">
        <v>4</v>
      </c>
      <c r="G20" s="20" t="s">
        <v>22</v>
      </c>
      <c r="H20" s="20" t="s">
        <v>23</v>
      </c>
      <c r="I20" s="20" t="s">
        <v>24</v>
      </c>
      <c r="J20" s="52" t="s">
        <v>38</v>
      </c>
      <c r="K20" s="59"/>
      <c r="L20" s="22"/>
      <c r="M20" s="60"/>
      <c r="N20" s="60"/>
      <c r="O20" s="60"/>
      <c r="P20" s="22"/>
      <c r="Q20" s="60"/>
    </row>
    <row r="21" spans="1:17" ht="21" customHeight="1">
      <c r="A21" s="18">
        <v>17</v>
      </c>
      <c r="B21" s="22"/>
      <c r="C21" s="22"/>
      <c r="D21" s="20" t="s">
        <v>58</v>
      </c>
      <c r="E21" s="21">
        <v>4511220017</v>
      </c>
      <c r="F21" s="20">
        <v>1</v>
      </c>
      <c r="G21" s="20" t="s">
        <v>22</v>
      </c>
      <c r="H21" s="20" t="s">
        <v>23</v>
      </c>
      <c r="I21" s="20" t="s">
        <v>24</v>
      </c>
      <c r="J21" s="52" t="s">
        <v>59</v>
      </c>
      <c r="K21" s="59"/>
      <c r="L21" s="22"/>
      <c r="M21" s="60"/>
      <c r="N21" s="60"/>
      <c r="O21" s="60"/>
      <c r="P21" s="22"/>
      <c r="Q21" s="60"/>
    </row>
    <row r="22" spans="1:17" ht="22.5" customHeight="1">
      <c r="A22" s="18">
        <v>18</v>
      </c>
      <c r="B22" s="22"/>
      <c r="C22" s="22"/>
      <c r="D22" s="20" t="s">
        <v>39</v>
      </c>
      <c r="E22" s="21">
        <v>4511220018</v>
      </c>
      <c r="F22" s="20">
        <v>2</v>
      </c>
      <c r="G22" s="20" t="s">
        <v>22</v>
      </c>
      <c r="H22" s="20" t="s">
        <v>23</v>
      </c>
      <c r="I22" s="20" t="s">
        <v>24</v>
      </c>
      <c r="J22" s="52" t="s">
        <v>40</v>
      </c>
      <c r="K22" s="59"/>
      <c r="L22" s="22"/>
      <c r="M22" s="60"/>
      <c r="N22" s="60"/>
      <c r="O22" s="60"/>
      <c r="P22" s="22"/>
      <c r="Q22" s="60"/>
    </row>
    <row r="23" spans="1:17" ht="22.5" customHeight="1">
      <c r="A23" s="18">
        <v>19</v>
      </c>
      <c r="B23" s="22"/>
      <c r="C23" s="22"/>
      <c r="D23" s="20" t="s">
        <v>41</v>
      </c>
      <c r="E23" s="21">
        <v>4511220019</v>
      </c>
      <c r="F23" s="20">
        <v>2</v>
      </c>
      <c r="G23" s="20" t="s">
        <v>22</v>
      </c>
      <c r="H23" s="20" t="s">
        <v>23</v>
      </c>
      <c r="I23" s="20" t="s">
        <v>24</v>
      </c>
      <c r="J23" s="54" t="s">
        <v>42</v>
      </c>
      <c r="K23" s="59"/>
      <c r="L23" s="22"/>
      <c r="M23" s="60"/>
      <c r="N23" s="60"/>
      <c r="O23" s="60"/>
      <c r="P23" s="22"/>
      <c r="Q23" s="60"/>
    </row>
    <row r="24" spans="1:17" ht="24" customHeight="1">
      <c r="A24" s="18">
        <v>20</v>
      </c>
      <c r="B24" s="22"/>
      <c r="C24" s="22"/>
      <c r="D24" s="20" t="s">
        <v>60</v>
      </c>
      <c r="E24" s="21">
        <v>4511220020</v>
      </c>
      <c r="F24" s="20">
        <v>3</v>
      </c>
      <c r="G24" s="20" t="s">
        <v>22</v>
      </c>
      <c r="H24" s="20" t="s">
        <v>23</v>
      </c>
      <c r="I24" s="20" t="s">
        <v>24</v>
      </c>
      <c r="J24" s="52" t="s">
        <v>61</v>
      </c>
      <c r="K24" s="59"/>
      <c r="L24" s="22"/>
      <c r="M24" s="60"/>
      <c r="N24" s="60"/>
      <c r="O24" s="60"/>
      <c r="P24" s="22"/>
      <c r="Q24" s="60"/>
    </row>
    <row r="25" spans="1:17" ht="21.75" customHeight="1">
      <c r="A25" s="18">
        <v>21</v>
      </c>
      <c r="B25" s="22"/>
      <c r="C25" s="22"/>
      <c r="D25" s="20" t="s">
        <v>43</v>
      </c>
      <c r="E25" s="21">
        <v>4511220021</v>
      </c>
      <c r="F25" s="20">
        <v>2</v>
      </c>
      <c r="G25" s="20" t="s">
        <v>22</v>
      </c>
      <c r="H25" s="20" t="s">
        <v>23</v>
      </c>
      <c r="I25" s="20" t="s">
        <v>24</v>
      </c>
      <c r="J25" s="52" t="s">
        <v>44</v>
      </c>
      <c r="K25" s="59"/>
      <c r="L25" s="22"/>
      <c r="M25" s="60"/>
      <c r="N25" s="60"/>
      <c r="O25" s="60"/>
      <c r="P25" s="22"/>
      <c r="Q25" s="60"/>
    </row>
    <row r="26" spans="1:17" ht="22.5" customHeight="1">
      <c r="A26" s="18">
        <v>22</v>
      </c>
      <c r="B26" s="22"/>
      <c r="C26" s="22"/>
      <c r="D26" s="20" t="s">
        <v>45</v>
      </c>
      <c r="E26" s="21">
        <v>4511220022</v>
      </c>
      <c r="F26" s="20">
        <v>2</v>
      </c>
      <c r="G26" s="20" t="s">
        <v>22</v>
      </c>
      <c r="H26" s="20" t="s">
        <v>23</v>
      </c>
      <c r="I26" s="20" t="s">
        <v>24</v>
      </c>
      <c r="J26" s="55" t="s">
        <v>46</v>
      </c>
      <c r="K26" s="59"/>
      <c r="L26" s="22"/>
      <c r="M26" s="60"/>
      <c r="N26" s="60"/>
      <c r="O26" s="60"/>
      <c r="P26" s="22"/>
      <c r="Q26" s="60"/>
    </row>
    <row r="27" spans="1:17" ht="73.5" customHeight="1">
      <c r="A27" s="18">
        <v>23</v>
      </c>
      <c r="B27" s="22"/>
      <c r="C27" s="22"/>
      <c r="D27" s="20" t="s">
        <v>62</v>
      </c>
      <c r="E27" s="21">
        <v>4511220023</v>
      </c>
      <c r="F27" s="20">
        <v>1</v>
      </c>
      <c r="G27" s="20" t="s">
        <v>22</v>
      </c>
      <c r="H27" s="20" t="s">
        <v>23</v>
      </c>
      <c r="I27" s="20" t="s">
        <v>24</v>
      </c>
      <c r="J27" s="56" t="s">
        <v>63</v>
      </c>
      <c r="K27" s="59"/>
      <c r="L27" s="22"/>
      <c r="M27" s="60"/>
      <c r="N27" s="60"/>
      <c r="O27" s="60"/>
      <c r="P27" s="22"/>
      <c r="Q27" s="60"/>
    </row>
    <row r="28" spans="1:17" ht="21.75" customHeight="1">
      <c r="A28" s="18">
        <v>24</v>
      </c>
      <c r="B28" s="20" t="s">
        <v>64</v>
      </c>
      <c r="C28" s="20">
        <f>SUM(F28:F33)</f>
        <v>6</v>
      </c>
      <c r="D28" s="20" t="s">
        <v>65</v>
      </c>
      <c r="E28" s="21">
        <v>4511220024</v>
      </c>
      <c r="F28" s="20">
        <v>1</v>
      </c>
      <c r="G28" s="20" t="s">
        <v>22</v>
      </c>
      <c r="H28" s="20" t="s">
        <v>23</v>
      </c>
      <c r="I28" s="20" t="s">
        <v>24</v>
      </c>
      <c r="J28" s="54" t="s">
        <v>42</v>
      </c>
      <c r="K28" s="57" t="s">
        <v>66</v>
      </c>
      <c r="L28" s="20" t="s">
        <v>27</v>
      </c>
      <c r="M28" s="18" t="s">
        <v>56</v>
      </c>
      <c r="N28" s="18" t="s">
        <v>29</v>
      </c>
      <c r="O28" s="18" t="s">
        <v>30</v>
      </c>
      <c r="P28" s="20" t="s">
        <v>31</v>
      </c>
      <c r="Q28" s="18" t="s">
        <v>67</v>
      </c>
    </row>
    <row r="29" spans="1:17" ht="30.75" customHeight="1">
      <c r="A29" s="18">
        <v>25</v>
      </c>
      <c r="B29" s="20"/>
      <c r="C29" s="20"/>
      <c r="D29" s="20" t="s">
        <v>68</v>
      </c>
      <c r="E29" s="21">
        <v>4511220025</v>
      </c>
      <c r="F29" s="20">
        <v>1</v>
      </c>
      <c r="G29" s="20" t="s">
        <v>22</v>
      </c>
      <c r="H29" s="20" t="s">
        <v>23</v>
      </c>
      <c r="I29" s="20" t="s">
        <v>24</v>
      </c>
      <c r="J29" s="52" t="s">
        <v>25</v>
      </c>
      <c r="K29" s="59"/>
      <c r="L29" s="20"/>
      <c r="M29" s="18"/>
      <c r="N29" s="18"/>
      <c r="O29" s="18"/>
      <c r="P29" s="20"/>
      <c r="Q29" s="18"/>
    </row>
    <row r="30" spans="1:17" ht="21" customHeight="1">
      <c r="A30" s="18">
        <v>26</v>
      </c>
      <c r="B30" s="20"/>
      <c r="C30" s="20"/>
      <c r="D30" s="20" t="s">
        <v>69</v>
      </c>
      <c r="E30" s="21">
        <v>4511220026</v>
      </c>
      <c r="F30" s="20">
        <v>1</v>
      </c>
      <c r="G30" s="20" t="s">
        <v>22</v>
      </c>
      <c r="H30" s="20" t="s">
        <v>23</v>
      </c>
      <c r="I30" s="20" t="s">
        <v>24</v>
      </c>
      <c r="J30" s="52" t="s">
        <v>34</v>
      </c>
      <c r="K30" s="59"/>
      <c r="L30" s="20"/>
      <c r="M30" s="18"/>
      <c r="N30" s="18"/>
      <c r="O30" s="18"/>
      <c r="P30" s="20"/>
      <c r="Q30" s="18"/>
    </row>
    <row r="31" spans="1:17" ht="30.75" customHeight="1">
      <c r="A31" s="18">
        <v>27</v>
      </c>
      <c r="B31" s="20"/>
      <c r="C31" s="20"/>
      <c r="D31" s="28" t="s">
        <v>70</v>
      </c>
      <c r="E31" s="21">
        <v>4511220027</v>
      </c>
      <c r="F31" s="20">
        <v>1</v>
      </c>
      <c r="G31" s="20" t="s">
        <v>22</v>
      </c>
      <c r="H31" s="20" t="s">
        <v>23</v>
      </c>
      <c r="I31" s="20" t="s">
        <v>24</v>
      </c>
      <c r="J31" s="52" t="s">
        <v>57</v>
      </c>
      <c r="K31" s="59"/>
      <c r="L31" s="20"/>
      <c r="M31" s="18"/>
      <c r="N31" s="18"/>
      <c r="O31" s="18"/>
      <c r="P31" s="20"/>
      <c r="Q31" s="18"/>
    </row>
    <row r="32" spans="1:17" ht="63" customHeight="1">
      <c r="A32" s="18">
        <v>28</v>
      </c>
      <c r="B32" s="20"/>
      <c r="C32" s="20"/>
      <c r="D32" s="21" t="s">
        <v>71</v>
      </c>
      <c r="E32" s="21">
        <v>4511220028</v>
      </c>
      <c r="F32" s="20">
        <v>1</v>
      </c>
      <c r="G32" s="20" t="s">
        <v>22</v>
      </c>
      <c r="H32" s="20" t="s">
        <v>23</v>
      </c>
      <c r="I32" s="20" t="s">
        <v>24</v>
      </c>
      <c r="J32" s="56" t="s">
        <v>72</v>
      </c>
      <c r="K32" s="61" t="s">
        <v>73</v>
      </c>
      <c r="L32" s="20"/>
      <c r="M32" s="18"/>
      <c r="N32" s="18"/>
      <c r="O32" s="18"/>
      <c r="P32" s="20"/>
      <c r="Q32" s="18"/>
    </row>
    <row r="33" spans="1:17" ht="24" customHeight="1">
      <c r="A33" s="18">
        <v>29</v>
      </c>
      <c r="B33" s="20"/>
      <c r="C33" s="20"/>
      <c r="D33" s="20" t="s">
        <v>74</v>
      </c>
      <c r="E33" s="21">
        <v>4511220029</v>
      </c>
      <c r="F33" s="20">
        <v>1</v>
      </c>
      <c r="G33" s="20" t="s">
        <v>22</v>
      </c>
      <c r="H33" s="20" t="s">
        <v>23</v>
      </c>
      <c r="I33" s="20" t="s">
        <v>24</v>
      </c>
      <c r="J33" s="52" t="s">
        <v>75</v>
      </c>
      <c r="K33" s="62"/>
      <c r="L33" s="20"/>
      <c r="M33" s="18"/>
      <c r="N33" s="18"/>
      <c r="O33" s="18"/>
      <c r="P33" s="20"/>
      <c r="Q33" s="18"/>
    </row>
    <row r="34" spans="1:17" ht="25.5" customHeight="1">
      <c r="A34" s="18">
        <v>30</v>
      </c>
      <c r="B34" s="19" t="s">
        <v>76</v>
      </c>
      <c r="C34" s="19">
        <v>10</v>
      </c>
      <c r="D34" s="20" t="s">
        <v>77</v>
      </c>
      <c r="E34" s="21">
        <v>4511220030</v>
      </c>
      <c r="F34" s="20">
        <v>2</v>
      </c>
      <c r="G34" s="20" t="s">
        <v>22</v>
      </c>
      <c r="H34" s="20" t="s">
        <v>23</v>
      </c>
      <c r="I34" s="20" t="s">
        <v>24</v>
      </c>
      <c r="J34" s="56" t="s">
        <v>25</v>
      </c>
      <c r="K34" s="19" t="s">
        <v>78</v>
      </c>
      <c r="L34" s="19" t="s">
        <v>27</v>
      </c>
      <c r="M34" s="58" t="s">
        <v>56</v>
      </c>
      <c r="N34" s="58" t="s">
        <v>29</v>
      </c>
      <c r="O34" s="58" t="s">
        <v>30</v>
      </c>
      <c r="P34" s="19" t="s">
        <v>31</v>
      </c>
      <c r="Q34" s="58" t="s">
        <v>32</v>
      </c>
    </row>
    <row r="35" spans="1:17" ht="21" customHeight="1">
      <c r="A35" s="18">
        <v>31</v>
      </c>
      <c r="B35" s="22"/>
      <c r="C35" s="22"/>
      <c r="D35" s="20" t="s">
        <v>79</v>
      </c>
      <c r="E35" s="21">
        <v>4511220031</v>
      </c>
      <c r="F35" s="20">
        <v>2</v>
      </c>
      <c r="G35" s="20" t="s">
        <v>22</v>
      </c>
      <c r="H35" s="20" t="s">
        <v>23</v>
      </c>
      <c r="I35" s="20" t="s">
        <v>24</v>
      </c>
      <c r="J35" s="63" t="s">
        <v>34</v>
      </c>
      <c r="K35" s="22"/>
      <c r="L35" s="22"/>
      <c r="M35" s="60"/>
      <c r="N35" s="60"/>
      <c r="O35" s="60"/>
      <c r="P35" s="22"/>
      <c r="Q35" s="60"/>
    </row>
    <row r="36" spans="1:17" ht="24" customHeight="1">
      <c r="A36" s="18">
        <v>32</v>
      </c>
      <c r="B36" s="22"/>
      <c r="C36" s="22"/>
      <c r="D36" s="20" t="s">
        <v>80</v>
      </c>
      <c r="E36" s="21">
        <v>4511220032</v>
      </c>
      <c r="F36" s="20">
        <v>2</v>
      </c>
      <c r="G36" s="20" t="s">
        <v>22</v>
      </c>
      <c r="H36" s="20" t="s">
        <v>23</v>
      </c>
      <c r="I36" s="20" t="s">
        <v>24</v>
      </c>
      <c r="J36" s="52" t="s">
        <v>42</v>
      </c>
      <c r="K36" s="22"/>
      <c r="L36" s="22"/>
      <c r="M36" s="60"/>
      <c r="N36" s="60"/>
      <c r="O36" s="60"/>
      <c r="P36" s="22"/>
      <c r="Q36" s="60"/>
    </row>
    <row r="37" spans="1:17" ht="21.75" customHeight="1">
      <c r="A37" s="18">
        <v>33</v>
      </c>
      <c r="B37" s="22"/>
      <c r="C37" s="22"/>
      <c r="D37" s="20" t="s">
        <v>81</v>
      </c>
      <c r="E37" s="21">
        <v>4511220033</v>
      </c>
      <c r="F37" s="20">
        <v>1</v>
      </c>
      <c r="G37" s="20" t="s">
        <v>22</v>
      </c>
      <c r="H37" s="20" t="s">
        <v>23</v>
      </c>
      <c r="I37" s="20" t="s">
        <v>24</v>
      </c>
      <c r="J37" s="52" t="s">
        <v>44</v>
      </c>
      <c r="K37" s="22"/>
      <c r="L37" s="22"/>
      <c r="M37" s="60"/>
      <c r="N37" s="60"/>
      <c r="O37" s="60"/>
      <c r="P37" s="22"/>
      <c r="Q37" s="60"/>
    </row>
    <row r="38" spans="1:17" ht="21.75" customHeight="1">
      <c r="A38" s="18">
        <v>34</v>
      </c>
      <c r="B38" s="22"/>
      <c r="C38" s="22"/>
      <c r="D38" s="20" t="s">
        <v>82</v>
      </c>
      <c r="E38" s="21">
        <v>4511220034</v>
      </c>
      <c r="F38" s="20">
        <v>1</v>
      </c>
      <c r="G38" s="20" t="s">
        <v>22</v>
      </c>
      <c r="H38" s="20" t="s">
        <v>23</v>
      </c>
      <c r="I38" s="20" t="s">
        <v>24</v>
      </c>
      <c r="J38" s="52" t="s">
        <v>40</v>
      </c>
      <c r="K38" s="22"/>
      <c r="L38" s="22"/>
      <c r="M38" s="60"/>
      <c r="N38" s="60"/>
      <c r="O38" s="60"/>
      <c r="P38" s="22"/>
      <c r="Q38" s="60"/>
    </row>
    <row r="39" spans="1:17" ht="21" customHeight="1">
      <c r="A39" s="18">
        <v>35</v>
      </c>
      <c r="B39" s="22"/>
      <c r="C39" s="22"/>
      <c r="D39" s="20" t="s">
        <v>83</v>
      </c>
      <c r="E39" s="21">
        <v>4511220035</v>
      </c>
      <c r="F39" s="20">
        <v>1</v>
      </c>
      <c r="G39" s="20" t="s">
        <v>22</v>
      </c>
      <c r="H39" s="20" t="s">
        <v>23</v>
      </c>
      <c r="I39" s="20" t="s">
        <v>24</v>
      </c>
      <c r="J39" s="52" t="s">
        <v>61</v>
      </c>
      <c r="K39" s="22"/>
      <c r="L39" s="22"/>
      <c r="M39" s="60"/>
      <c r="N39" s="60"/>
      <c r="O39" s="60"/>
      <c r="P39" s="22"/>
      <c r="Q39" s="60"/>
    </row>
    <row r="40" spans="1:17" ht="48" customHeight="1">
      <c r="A40" s="18"/>
      <c r="B40" s="22"/>
      <c r="C40" s="22"/>
      <c r="D40" s="29" t="s">
        <v>84</v>
      </c>
      <c r="E40" s="21">
        <v>4511220044</v>
      </c>
      <c r="F40" s="26">
        <v>1</v>
      </c>
      <c r="G40" s="20" t="s">
        <v>22</v>
      </c>
      <c r="H40" s="20" t="s">
        <v>85</v>
      </c>
      <c r="I40" s="20" t="s">
        <v>86</v>
      </c>
      <c r="J40" s="56" t="s">
        <v>87</v>
      </c>
      <c r="K40" s="33"/>
      <c r="L40" s="33"/>
      <c r="M40" s="64"/>
      <c r="N40" s="64"/>
      <c r="O40" s="64"/>
      <c r="P40" s="33"/>
      <c r="Q40" s="60"/>
    </row>
    <row r="41" spans="1:17" ht="24" customHeight="1">
      <c r="A41" s="18">
        <v>36</v>
      </c>
      <c r="B41" s="20" t="s">
        <v>88</v>
      </c>
      <c r="C41" s="20">
        <v>4</v>
      </c>
      <c r="D41" s="20" t="s">
        <v>77</v>
      </c>
      <c r="E41" s="21">
        <v>4511220036</v>
      </c>
      <c r="F41" s="26">
        <v>1</v>
      </c>
      <c r="G41" s="20" t="s">
        <v>22</v>
      </c>
      <c r="H41" s="20" t="s">
        <v>23</v>
      </c>
      <c r="I41" s="20" t="s">
        <v>24</v>
      </c>
      <c r="J41" s="56" t="s">
        <v>25</v>
      </c>
      <c r="K41" s="20" t="s">
        <v>78</v>
      </c>
      <c r="L41" s="18" t="s">
        <v>27</v>
      </c>
      <c r="M41" s="18" t="s">
        <v>56</v>
      </c>
      <c r="N41" s="18" t="s">
        <v>29</v>
      </c>
      <c r="O41" s="18" t="s">
        <v>30</v>
      </c>
      <c r="P41" s="20" t="s">
        <v>31</v>
      </c>
      <c r="Q41" s="18" t="s">
        <v>32</v>
      </c>
    </row>
    <row r="42" spans="1:17" ht="24" customHeight="1">
      <c r="A42" s="18">
        <v>37</v>
      </c>
      <c r="B42" s="20"/>
      <c r="C42" s="20"/>
      <c r="D42" s="20" t="s">
        <v>79</v>
      </c>
      <c r="E42" s="21">
        <v>4511220037</v>
      </c>
      <c r="F42" s="26">
        <v>2</v>
      </c>
      <c r="G42" s="20" t="s">
        <v>22</v>
      </c>
      <c r="H42" s="20" t="s">
        <v>23</v>
      </c>
      <c r="I42" s="20" t="s">
        <v>24</v>
      </c>
      <c r="J42" s="63" t="s">
        <v>34</v>
      </c>
      <c r="K42" s="20"/>
      <c r="L42" s="18"/>
      <c r="M42" s="18"/>
      <c r="N42" s="18"/>
      <c r="O42" s="18"/>
      <c r="P42" s="20"/>
      <c r="Q42" s="18"/>
    </row>
    <row r="43" spans="1:17" ht="72.75" customHeight="1">
      <c r="A43" s="18">
        <v>38</v>
      </c>
      <c r="B43" s="20"/>
      <c r="C43" s="20"/>
      <c r="D43" s="30" t="s">
        <v>89</v>
      </c>
      <c r="E43" s="21">
        <v>4511220038</v>
      </c>
      <c r="F43" s="20">
        <v>1</v>
      </c>
      <c r="G43" s="20" t="s">
        <v>22</v>
      </c>
      <c r="H43" s="20" t="s">
        <v>23</v>
      </c>
      <c r="I43" s="20" t="s">
        <v>24</v>
      </c>
      <c r="J43" s="56" t="s">
        <v>54</v>
      </c>
      <c r="K43" s="20"/>
      <c r="L43" s="18"/>
      <c r="M43" s="18"/>
      <c r="N43" s="18"/>
      <c r="O43" s="18"/>
      <c r="P43" s="20"/>
      <c r="Q43" s="18"/>
    </row>
    <row r="44" spans="1:17" ht="28.5" customHeight="1">
      <c r="A44" s="18">
        <v>39</v>
      </c>
      <c r="B44" s="20" t="s">
        <v>90</v>
      </c>
      <c r="C44" s="20">
        <v>3</v>
      </c>
      <c r="D44" s="31" t="s">
        <v>77</v>
      </c>
      <c r="E44" s="21">
        <v>4511220039</v>
      </c>
      <c r="F44" s="32">
        <v>1</v>
      </c>
      <c r="G44" s="31" t="s">
        <v>22</v>
      </c>
      <c r="H44" s="31" t="s">
        <v>23</v>
      </c>
      <c r="I44" s="31" t="s">
        <v>24</v>
      </c>
      <c r="J44" s="65" t="s">
        <v>25</v>
      </c>
      <c r="K44" s="20" t="s">
        <v>78</v>
      </c>
      <c r="L44" s="18" t="s">
        <v>27</v>
      </c>
      <c r="M44" s="18" t="s">
        <v>56</v>
      </c>
      <c r="N44" s="18" t="s">
        <v>29</v>
      </c>
      <c r="O44" s="18" t="s">
        <v>30</v>
      </c>
      <c r="P44" s="20" t="s">
        <v>91</v>
      </c>
      <c r="Q44" s="18" t="s">
        <v>32</v>
      </c>
    </row>
    <row r="45" spans="1:17" ht="28.5" customHeight="1">
      <c r="A45" s="18">
        <v>40</v>
      </c>
      <c r="B45" s="20"/>
      <c r="C45" s="20"/>
      <c r="D45" s="20" t="s">
        <v>79</v>
      </c>
      <c r="E45" s="21">
        <v>4511220040</v>
      </c>
      <c r="F45" s="26">
        <v>1</v>
      </c>
      <c r="G45" s="20" t="s">
        <v>22</v>
      </c>
      <c r="H45" s="20" t="s">
        <v>23</v>
      </c>
      <c r="I45" s="20" t="s">
        <v>24</v>
      </c>
      <c r="J45" s="63" t="s">
        <v>34</v>
      </c>
      <c r="K45" s="20"/>
      <c r="L45" s="18"/>
      <c r="M45" s="18"/>
      <c r="N45" s="18"/>
      <c r="O45" s="18"/>
      <c r="P45" s="20"/>
      <c r="Q45" s="18"/>
    </row>
    <row r="46" spans="1:17" ht="33.75" customHeight="1">
      <c r="A46" s="18">
        <v>41</v>
      </c>
      <c r="B46" s="20"/>
      <c r="C46" s="20"/>
      <c r="D46" s="20" t="s">
        <v>83</v>
      </c>
      <c r="E46" s="21">
        <v>4511220041</v>
      </c>
      <c r="F46" s="26">
        <v>1</v>
      </c>
      <c r="G46" s="20" t="s">
        <v>22</v>
      </c>
      <c r="H46" s="20" t="s">
        <v>23</v>
      </c>
      <c r="I46" s="20" t="s">
        <v>24</v>
      </c>
      <c r="J46" s="52" t="s">
        <v>61</v>
      </c>
      <c r="K46" s="20"/>
      <c r="L46" s="18"/>
      <c r="M46" s="18"/>
      <c r="N46" s="18"/>
      <c r="O46" s="18"/>
      <c r="P46" s="20"/>
      <c r="Q46" s="18"/>
    </row>
    <row r="47" spans="1:17" ht="33" customHeight="1">
      <c r="A47" s="18">
        <v>42</v>
      </c>
      <c r="B47" s="19" t="s">
        <v>92</v>
      </c>
      <c r="C47" s="19">
        <v>2</v>
      </c>
      <c r="D47" s="31" t="s">
        <v>93</v>
      </c>
      <c r="E47" s="21">
        <v>4511220042</v>
      </c>
      <c r="F47" s="26">
        <v>1</v>
      </c>
      <c r="G47" s="20" t="s">
        <v>22</v>
      </c>
      <c r="H47" s="20" t="s">
        <v>85</v>
      </c>
      <c r="I47" s="20" t="s">
        <v>86</v>
      </c>
      <c r="J47" s="52" t="s">
        <v>94</v>
      </c>
      <c r="K47" s="19" t="s">
        <v>78</v>
      </c>
      <c r="L47" s="58" t="s">
        <v>27</v>
      </c>
      <c r="M47" s="58" t="s">
        <v>56</v>
      </c>
      <c r="N47" s="58" t="s">
        <v>29</v>
      </c>
      <c r="O47" s="58" t="s">
        <v>30</v>
      </c>
      <c r="P47" s="19" t="s">
        <v>31</v>
      </c>
      <c r="Q47" s="58" t="s">
        <v>32</v>
      </c>
    </row>
    <row r="48" spans="1:17" ht="82.5" customHeight="1">
      <c r="A48" s="18">
        <v>43</v>
      </c>
      <c r="B48" s="33"/>
      <c r="C48" s="33"/>
      <c r="D48" s="31" t="s">
        <v>83</v>
      </c>
      <c r="E48" s="21">
        <v>4511220043</v>
      </c>
      <c r="F48" s="26">
        <v>1</v>
      </c>
      <c r="G48" s="20" t="s">
        <v>22</v>
      </c>
      <c r="H48" s="20" t="s">
        <v>85</v>
      </c>
      <c r="I48" s="20" t="s">
        <v>86</v>
      </c>
      <c r="J48" s="52" t="s">
        <v>95</v>
      </c>
      <c r="K48" s="33"/>
      <c r="L48" s="64"/>
      <c r="M48" s="64"/>
      <c r="N48" s="64"/>
      <c r="O48" s="64"/>
      <c r="P48" s="33"/>
      <c r="Q48" s="64"/>
    </row>
    <row r="49" spans="1:17" ht="90" customHeight="1">
      <c r="A49" s="18">
        <v>44</v>
      </c>
      <c r="B49" s="34" t="s">
        <v>96</v>
      </c>
      <c r="C49" s="35">
        <v>1</v>
      </c>
      <c r="D49" s="25" t="s">
        <v>84</v>
      </c>
      <c r="E49" s="21">
        <v>4511220044</v>
      </c>
      <c r="F49" s="36">
        <v>1</v>
      </c>
      <c r="G49" s="20" t="s">
        <v>22</v>
      </c>
      <c r="H49" s="20" t="s">
        <v>85</v>
      </c>
      <c r="I49" s="20" t="s">
        <v>86</v>
      </c>
      <c r="J49" s="56" t="s">
        <v>87</v>
      </c>
      <c r="K49" s="66" t="s">
        <v>78</v>
      </c>
      <c r="L49" s="27" t="s">
        <v>27</v>
      </c>
      <c r="M49" s="27" t="s">
        <v>56</v>
      </c>
      <c r="N49" s="27" t="s">
        <v>29</v>
      </c>
      <c r="O49" s="27" t="s">
        <v>30</v>
      </c>
      <c r="P49" s="67" t="s">
        <v>31</v>
      </c>
      <c r="Q49" s="27" t="s">
        <v>32</v>
      </c>
    </row>
    <row r="50" spans="1:17" ht="93" customHeight="1">
      <c r="A50" s="18">
        <v>45</v>
      </c>
      <c r="B50" s="34" t="s">
        <v>97</v>
      </c>
      <c r="C50" s="37">
        <v>1</v>
      </c>
      <c r="D50" s="25" t="s">
        <v>79</v>
      </c>
      <c r="E50" s="21">
        <v>4511220045</v>
      </c>
      <c r="F50" s="36">
        <v>1</v>
      </c>
      <c r="G50" s="20" t="s">
        <v>22</v>
      </c>
      <c r="H50" s="20" t="s">
        <v>85</v>
      </c>
      <c r="I50" s="20" t="s">
        <v>86</v>
      </c>
      <c r="J50" s="63" t="s">
        <v>98</v>
      </c>
      <c r="K50" s="18" t="s">
        <v>78</v>
      </c>
      <c r="L50" s="18" t="s">
        <v>27</v>
      </c>
      <c r="M50" s="18" t="s">
        <v>56</v>
      </c>
      <c r="N50" s="27" t="s">
        <v>29</v>
      </c>
      <c r="O50" s="18" t="s">
        <v>30</v>
      </c>
      <c r="P50" s="20" t="s">
        <v>31</v>
      </c>
      <c r="Q50" s="27" t="s">
        <v>32</v>
      </c>
    </row>
    <row r="51" spans="1:17" ht="93" customHeight="1">
      <c r="A51" s="18">
        <v>46</v>
      </c>
      <c r="B51" s="34" t="s">
        <v>99</v>
      </c>
      <c r="C51" s="38">
        <v>1</v>
      </c>
      <c r="D51" s="25" t="s">
        <v>81</v>
      </c>
      <c r="E51" s="21">
        <v>4511220046</v>
      </c>
      <c r="F51" s="36">
        <v>1</v>
      </c>
      <c r="G51" s="20" t="s">
        <v>22</v>
      </c>
      <c r="H51" s="20" t="s">
        <v>85</v>
      </c>
      <c r="I51" s="20" t="s">
        <v>86</v>
      </c>
      <c r="J51" s="63" t="s">
        <v>100</v>
      </c>
      <c r="K51" s="18" t="s">
        <v>78</v>
      </c>
      <c r="L51" s="18" t="s">
        <v>27</v>
      </c>
      <c r="M51" s="18" t="s">
        <v>56</v>
      </c>
      <c r="N51" s="27" t="s">
        <v>29</v>
      </c>
      <c r="O51" s="18" t="s">
        <v>30</v>
      </c>
      <c r="P51" s="20" t="s">
        <v>31</v>
      </c>
      <c r="Q51" s="27" t="s">
        <v>32</v>
      </c>
    </row>
    <row r="52" spans="1:17" ht="84">
      <c r="A52" s="18">
        <v>47</v>
      </c>
      <c r="B52" s="34" t="s">
        <v>101</v>
      </c>
      <c r="C52" s="20">
        <v>1</v>
      </c>
      <c r="D52" s="20" t="s">
        <v>102</v>
      </c>
      <c r="E52" s="21">
        <v>4511220047</v>
      </c>
      <c r="F52" s="26">
        <v>1</v>
      </c>
      <c r="G52" s="20" t="s">
        <v>22</v>
      </c>
      <c r="H52" s="20" t="s">
        <v>23</v>
      </c>
      <c r="I52" s="20" t="s">
        <v>24</v>
      </c>
      <c r="J52" s="56" t="s">
        <v>46</v>
      </c>
      <c r="K52" s="20" t="s">
        <v>103</v>
      </c>
      <c r="L52" s="18" t="s">
        <v>27</v>
      </c>
      <c r="M52" s="18" t="s">
        <v>56</v>
      </c>
      <c r="N52" s="18" t="s">
        <v>29</v>
      </c>
      <c r="O52" s="18" t="s">
        <v>30</v>
      </c>
      <c r="P52" s="20" t="s">
        <v>31</v>
      </c>
      <c r="Q52" s="18" t="s">
        <v>32</v>
      </c>
    </row>
    <row r="53" spans="1:17" ht="90" customHeight="1">
      <c r="A53" s="18">
        <v>48</v>
      </c>
      <c r="B53" s="34" t="s">
        <v>104</v>
      </c>
      <c r="C53" s="19">
        <v>1</v>
      </c>
      <c r="D53" s="20" t="s">
        <v>105</v>
      </c>
      <c r="E53" s="21">
        <v>4511220048</v>
      </c>
      <c r="F53" s="26">
        <v>1</v>
      </c>
      <c r="G53" s="20" t="s">
        <v>22</v>
      </c>
      <c r="H53" s="20" t="s">
        <v>85</v>
      </c>
      <c r="I53" s="20" t="s">
        <v>86</v>
      </c>
      <c r="J53" s="56" t="s">
        <v>106</v>
      </c>
      <c r="K53" s="20" t="s">
        <v>103</v>
      </c>
      <c r="L53" s="27" t="s">
        <v>27</v>
      </c>
      <c r="M53" s="27" t="s">
        <v>56</v>
      </c>
      <c r="N53" s="27" t="s">
        <v>29</v>
      </c>
      <c r="O53" s="27" t="s">
        <v>30</v>
      </c>
      <c r="P53" s="67" t="s">
        <v>31</v>
      </c>
      <c r="Q53" s="27" t="s">
        <v>32</v>
      </c>
    </row>
    <row r="54" spans="1:17" ht="93" customHeight="1">
      <c r="A54" s="18">
        <v>49</v>
      </c>
      <c r="B54" s="39" t="s">
        <v>107</v>
      </c>
      <c r="C54" s="19">
        <v>4</v>
      </c>
      <c r="D54" s="20" t="s">
        <v>108</v>
      </c>
      <c r="E54" s="21">
        <v>4511220049</v>
      </c>
      <c r="F54" s="26">
        <v>2</v>
      </c>
      <c r="G54" s="20" t="s">
        <v>22</v>
      </c>
      <c r="H54" s="20" t="s">
        <v>85</v>
      </c>
      <c r="I54" s="20" t="s">
        <v>86</v>
      </c>
      <c r="J54" s="56" t="s">
        <v>109</v>
      </c>
      <c r="K54" s="19" t="s">
        <v>103</v>
      </c>
      <c r="L54" s="18" t="s">
        <v>27</v>
      </c>
      <c r="M54" s="18" t="s">
        <v>56</v>
      </c>
      <c r="N54" s="27" t="s">
        <v>29</v>
      </c>
      <c r="O54" s="18" t="s">
        <v>30</v>
      </c>
      <c r="P54" s="20" t="s">
        <v>110</v>
      </c>
      <c r="Q54" s="68" t="s">
        <v>32</v>
      </c>
    </row>
    <row r="55" spans="1:17" ht="93" customHeight="1">
      <c r="A55" s="18">
        <v>50</v>
      </c>
      <c r="B55" s="40"/>
      <c r="C55" s="22"/>
      <c r="D55" s="20" t="s">
        <v>105</v>
      </c>
      <c r="E55" s="21">
        <v>4511220050</v>
      </c>
      <c r="F55" s="26">
        <v>2</v>
      </c>
      <c r="G55" s="20" t="s">
        <v>22</v>
      </c>
      <c r="H55" s="20" t="s">
        <v>85</v>
      </c>
      <c r="I55" s="20" t="s">
        <v>86</v>
      </c>
      <c r="J55" s="56" t="s">
        <v>106</v>
      </c>
      <c r="K55" s="33"/>
      <c r="L55" s="18" t="s">
        <v>27</v>
      </c>
      <c r="M55" s="18" t="s">
        <v>56</v>
      </c>
      <c r="N55" s="18" t="s">
        <v>29</v>
      </c>
      <c r="O55" s="18" t="s">
        <v>30</v>
      </c>
      <c r="P55" s="67" t="s">
        <v>31</v>
      </c>
      <c r="Q55" s="69"/>
    </row>
    <row r="56" spans="1:17" ht="84">
      <c r="A56" s="18">
        <v>51</v>
      </c>
      <c r="B56" s="39" t="s">
        <v>111</v>
      </c>
      <c r="C56" s="41">
        <v>3</v>
      </c>
      <c r="D56" s="20" t="s">
        <v>112</v>
      </c>
      <c r="E56" s="21">
        <v>4511220051</v>
      </c>
      <c r="F56" s="26">
        <v>3</v>
      </c>
      <c r="G56" s="20" t="s">
        <v>22</v>
      </c>
      <c r="H56" s="20" t="s">
        <v>85</v>
      </c>
      <c r="I56" s="20" t="s">
        <v>86</v>
      </c>
      <c r="J56" s="56" t="s">
        <v>113</v>
      </c>
      <c r="K56" s="20" t="s">
        <v>103</v>
      </c>
      <c r="L56" s="58" t="s">
        <v>27</v>
      </c>
      <c r="M56" s="58" t="s">
        <v>56</v>
      </c>
      <c r="N56" s="58" t="s">
        <v>29</v>
      </c>
      <c r="O56" s="58" t="s">
        <v>30</v>
      </c>
      <c r="P56" s="67" t="s">
        <v>31</v>
      </c>
      <c r="Q56" s="58" t="s">
        <v>32</v>
      </c>
    </row>
    <row r="57" spans="1:17" ht="94.5" customHeight="1">
      <c r="A57" s="18">
        <v>52</v>
      </c>
      <c r="B57" s="34" t="s">
        <v>114</v>
      </c>
      <c r="C57" s="42">
        <v>1</v>
      </c>
      <c r="D57" s="20" t="s">
        <v>115</v>
      </c>
      <c r="E57" s="21">
        <v>4511220052</v>
      </c>
      <c r="F57" s="26">
        <v>1</v>
      </c>
      <c r="G57" s="20" t="s">
        <v>22</v>
      </c>
      <c r="H57" s="20" t="s">
        <v>85</v>
      </c>
      <c r="I57" s="20" t="s">
        <v>86</v>
      </c>
      <c r="J57" s="56" t="s">
        <v>87</v>
      </c>
      <c r="K57" s="20" t="s">
        <v>103</v>
      </c>
      <c r="L57" s="27" t="s">
        <v>27</v>
      </c>
      <c r="M57" s="27" t="s">
        <v>56</v>
      </c>
      <c r="N57" s="27" t="s">
        <v>29</v>
      </c>
      <c r="O57" s="27" t="s">
        <v>30</v>
      </c>
      <c r="P57" s="67" t="s">
        <v>31</v>
      </c>
      <c r="Q57" s="27" t="s">
        <v>32</v>
      </c>
    </row>
    <row r="58" spans="1:17" ht="84">
      <c r="A58" s="18">
        <v>53</v>
      </c>
      <c r="B58" s="39" t="s">
        <v>116</v>
      </c>
      <c r="C58" s="43">
        <v>3</v>
      </c>
      <c r="D58" s="44" t="s">
        <v>117</v>
      </c>
      <c r="E58" s="21">
        <v>4511220053</v>
      </c>
      <c r="F58" s="26">
        <v>1</v>
      </c>
      <c r="G58" s="20" t="s">
        <v>22</v>
      </c>
      <c r="H58" s="20" t="s">
        <v>85</v>
      </c>
      <c r="I58" s="20" t="s">
        <v>86</v>
      </c>
      <c r="J58" s="56" t="s">
        <v>118</v>
      </c>
      <c r="K58" s="19" t="s">
        <v>103</v>
      </c>
      <c r="L58" s="18" t="s">
        <v>27</v>
      </c>
      <c r="M58" s="18" t="s">
        <v>56</v>
      </c>
      <c r="N58" s="27" t="s">
        <v>29</v>
      </c>
      <c r="O58" s="18" t="s">
        <v>30</v>
      </c>
      <c r="P58" s="67" t="s">
        <v>31</v>
      </c>
      <c r="Q58" s="68" t="s">
        <v>32</v>
      </c>
    </row>
    <row r="59" spans="1:17" ht="88.5" customHeight="1">
      <c r="A59" s="18">
        <v>54</v>
      </c>
      <c r="B59" s="40"/>
      <c r="C59" s="45"/>
      <c r="D59" s="44" t="s">
        <v>102</v>
      </c>
      <c r="E59" s="21">
        <v>4511220054</v>
      </c>
      <c r="F59" s="26">
        <v>1</v>
      </c>
      <c r="G59" s="20" t="s">
        <v>22</v>
      </c>
      <c r="H59" s="20" t="s">
        <v>85</v>
      </c>
      <c r="I59" s="20" t="s">
        <v>86</v>
      </c>
      <c r="J59" s="52" t="s">
        <v>119</v>
      </c>
      <c r="K59" s="22"/>
      <c r="L59" s="27" t="s">
        <v>27</v>
      </c>
      <c r="M59" s="27" t="s">
        <v>56</v>
      </c>
      <c r="N59" s="27" t="s">
        <v>29</v>
      </c>
      <c r="O59" s="27" t="s">
        <v>30</v>
      </c>
      <c r="P59" s="67" t="s">
        <v>31</v>
      </c>
      <c r="Q59" s="70"/>
    </row>
    <row r="60" spans="1:17" ht="87.75" customHeight="1">
      <c r="A60" s="18">
        <v>55</v>
      </c>
      <c r="B60" s="46"/>
      <c r="C60" s="47"/>
      <c r="D60" s="44" t="s">
        <v>105</v>
      </c>
      <c r="E60" s="21">
        <v>4511220055</v>
      </c>
      <c r="F60" s="26">
        <v>1</v>
      </c>
      <c r="G60" s="20" t="s">
        <v>22</v>
      </c>
      <c r="H60" s="20" t="s">
        <v>85</v>
      </c>
      <c r="I60" s="20" t="s">
        <v>86</v>
      </c>
      <c r="J60" s="56" t="s">
        <v>106</v>
      </c>
      <c r="K60" s="33"/>
      <c r="L60" s="27" t="s">
        <v>27</v>
      </c>
      <c r="M60" s="27" t="s">
        <v>56</v>
      </c>
      <c r="N60" s="27" t="s">
        <v>29</v>
      </c>
      <c r="O60" s="27" t="s">
        <v>30</v>
      </c>
      <c r="P60" s="67" t="s">
        <v>31</v>
      </c>
      <c r="Q60" s="69"/>
    </row>
    <row r="61" spans="1:17" ht="90.75" customHeight="1">
      <c r="A61" s="18">
        <v>56</v>
      </c>
      <c r="B61" s="48" t="s">
        <v>120</v>
      </c>
      <c r="C61" s="47">
        <v>1</v>
      </c>
      <c r="D61" s="20" t="s">
        <v>121</v>
      </c>
      <c r="E61" s="21">
        <v>4511220056</v>
      </c>
      <c r="F61" s="42">
        <v>1</v>
      </c>
      <c r="G61" s="20" t="s">
        <v>22</v>
      </c>
      <c r="H61" s="20" t="s">
        <v>23</v>
      </c>
      <c r="I61" s="20" t="s">
        <v>24</v>
      </c>
      <c r="J61" s="52" t="s">
        <v>122</v>
      </c>
      <c r="K61" s="20" t="s">
        <v>123</v>
      </c>
      <c r="L61" s="27" t="s">
        <v>27</v>
      </c>
      <c r="M61" s="27" t="s">
        <v>56</v>
      </c>
      <c r="N61" s="27" t="s">
        <v>29</v>
      </c>
      <c r="O61" s="27" t="s">
        <v>30</v>
      </c>
      <c r="P61" s="67" t="s">
        <v>31</v>
      </c>
      <c r="Q61" s="56" t="s">
        <v>124</v>
      </c>
    </row>
    <row r="62" spans="1:17" ht="93" customHeight="1">
      <c r="A62" s="18">
        <v>57</v>
      </c>
      <c r="B62" s="48" t="s">
        <v>125</v>
      </c>
      <c r="C62" s="47">
        <v>1</v>
      </c>
      <c r="D62" s="20" t="s">
        <v>121</v>
      </c>
      <c r="E62" s="21">
        <v>4511220057</v>
      </c>
      <c r="F62" s="47">
        <v>1</v>
      </c>
      <c r="G62" s="20" t="s">
        <v>22</v>
      </c>
      <c r="H62" s="20" t="s">
        <v>23</v>
      </c>
      <c r="I62" s="20" t="s">
        <v>24</v>
      </c>
      <c r="J62" s="52" t="s">
        <v>122</v>
      </c>
      <c r="K62" s="20" t="s">
        <v>123</v>
      </c>
      <c r="L62" s="27" t="s">
        <v>27</v>
      </c>
      <c r="M62" s="27" t="s">
        <v>56</v>
      </c>
      <c r="N62" s="27" t="s">
        <v>29</v>
      </c>
      <c r="O62" s="27" t="s">
        <v>30</v>
      </c>
      <c r="P62" s="67" t="s">
        <v>31</v>
      </c>
      <c r="Q62" s="56" t="s">
        <v>124</v>
      </c>
    </row>
    <row r="63" spans="1:17" ht="90.75" customHeight="1">
      <c r="A63" s="18">
        <v>58</v>
      </c>
      <c r="B63" s="48" t="s">
        <v>126</v>
      </c>
      <c r="C63" s="47">
        <v>1</v>
      </c>
      <c r="D63" s="20" t="s">
        <v>121</v>
      </c>
      <c r="E63" s="21">
        <v>4511220058</v>
      </c>
      <c r="F63" s="47">
        <v>1</v>
      </c>
      <c r="G63" s="20" t="s">
        <v>22</v>
      </c>
      <c r="H63" s="20" t="s">
        <v>85</v>
      </c>
      <c r="I63" s="20" t="s">
        <v>86</v>
      </c>
      <c r="J63" s="52" t="s">
        <v>122</v>
      </c>
      <c r="K63" s="20" t="s">
        <v>123</v>
      </c>
      <c r="L63" s="27" t="s">
        <v>27</v>
      </c>
      <c r="M63" s="27" t="s">
        <v>56</v>
      </c>
      <c r="N63" s="27" t="s">
        <v>29</v>
      </c>
      <c r="O63" s="27" t="s">
        <v>30</v>
      </c>
      <c r="P63" s="67" t="s">
        <v>31</v>
      </c>
      <c r="Q63" s="56" t="s">
        <v>124</v>
      </c>
    </row>
    <row r="64" spans="1:17" ht="94.5" customHeight="1">
      <c r="A64" s="18">
        <v>59</v>
      </c>
      <c r="B64" s="48" t="s">
        <v>127</v>
      </c>
      <c r="C64" s="47">
        <v>1</v>
      </c>
      <c r="D64" s="20" t="s">
        <v>121</v>
      </c>
      <c r="E64" s="21">
        <v>4511220059</v>
      </c>
      <c r="F64" s="47">
        <v>1</v>
      </c>
      <c r="G64" s="20" t="s">
        <v>22</v>
      </c>
      <c r="H64" s="20" t="s">
        <v>85</v>
      </c>
      <c r="I64" s="20" t="s">
        <v>86</v>
      </c>
      <c r="J64" s="52" t="s">
        <v>122</v>
      </c>
      <c r="K64" s="20" t="s">
        <v>123</v>
      </c>
      <c r="L64" s="27" t="s">
        <v>27</v>
      </c>
      <c r="M64" s="27" t="s">
        <v>56</v>
      </c>
      <c r="N64" s="27" t="s">
        <v>29</v>
      </c>
      <c r="O64" s="27" t="s">
        <v>30</v>
      </c>
      <c r="P64" s="67" t="s">
        <v>31</v>
      </c>
      <c r="Q64" s="56" t="s">
        <v>124</v>
      </c>
    </row>
    <row r="65" spans="1:17" ht="93" customHeight="1">
      <c r="A65" s="18">
        <v>60</v>
      </c>
      <c r="B65" s="48" t="s">
        <v>128</v>
      </c>
      <c r="C65" s="47">
        <v>1</v>
      </c>
      <c r="D65" s="20" t="s">
        <v>121</v>
      </c>
      <c r="E65" s="21">
        <v>4511220060</v>
      </c>
      <c r="F65" s="47">
        <v>1</v>
      </c>
      <c r="G65" s="20" t="s">
        <v>22</v>
      </c>
      <c r="H65" s="20" t="s">
        <v>85</v>
      </c>
      <c r="I65" s="20" t="s">
        <v>86</v>
      </c>
      <c r="J65" s="52" t="s">
        <v>122</v>
      </c>
      <c r="K65" s="20" t="s">
        <v>123</v>
      </c>
      <c r="L65" s="27" t="s">
        <v>27</v>
      </c>
      <c r="M65" s="27" t="s">
        <v>56</v>
      </c>
      <c r="N65" s="27" t="s">
        <v>29</v>
      </c>
      <c r="O65" s="27" t="s">
        <v>30</v>
      </c>
      <c r="P65" s="67" t="s">
        <v>31</v>
      </c>
      <c r="Q65" s="56" t="s">
        <v>124</v>
      </c>
    </row>
    <row r="66" spans="1:17" ht="96" customHeight="1">
      <c r="A66" s="18">
        <v>61</v>
      </c>
      <c r="B66" s="71" t="s">
        <v>129</v>
      </c>
      <c r="C66" s="72">
        <v>3</v>
      </c>
      <c r="D66" s="20" t="s">
        <v>121</v>
      </c>
      <c r="E66" s="21">
        <v>4511220061</v>
      </c>
      <c r="F66" s="72">
        <v>3</v>
      </c>
      <c r="G66" s="20" t="s">
        <v>22</v>
      </c>
      <c r="H66" s="20" t="s">
        <v>85</v>
      </c>
      <c r="I66" s="20" t="s">
        <v>86</v>
      </c>
      <c r="J66" s="52" t="s">
        <v>122</v>
      </c>
      <c r="K66" s="20" t="s">
        <v>123</v>
      </c>
      <c r="L66" s="27" t="s">
        <v>27</v>
      </c>
      <c r="M66" s="27" t="s">
        <v>56</v>
      </c>
      <c r="N66" s="27" t="s">
        <v>29</v>
      </c>
      <c r="O66" s="27" t="s">
        <v>30</v>
      </c>
      <c r="P66" s="67" t="s">
        <v>31</v>
      </c>
      <c r="Q66" s="56" t="s">
        <v>124</v>
      </c>
    </row>
    <row r="67" spans="1:17" ht="90" customHeight="1">
      <c r="A67" s="18">
        <v>62</v>
      </c>
      <c r="B67" s="48" t="s">
        <v>130</v>
      </c>
      <c r="C67" s="47">
        <v>1</v>
      </c>
      <c r="D67" s="20" t="s">
        <v>121</v>
      </c>
      <c r="E67" s="21">
        <v>4511220062</v>
      </c>
      <c r="F67" s="47">
        <v>1</v>
      </c>
      <c r="G67" s="20" t="s">
        <v>22</v>
      </c>
      <c r="H67" s="20" t="s">
        <v>85</v>
      </c>
      <c r="I67" s="20" t="s">
        <v>86</v>
      </c>
      <c r="J67" s="52" t="s">
        <v>122</v>
      </c>
      <c r="K67" s="20" t="s">
        <v>123</v>
      </c>
      <c r="L67" s="27" t="s">
        <v>27</v>
      </c>
      <c r="M67" s="27" t="s">
        <v>56</v>
      </c>
      <c r="N67" s="27" t="s">
        <v>29</v>
      </c>
      <c r="O67" s="27" t="s">
        <v>30</v>
      </c>
      <c r="P67" s="67" t="s">
        <v>31</v>
      </c>
      <c r="Q67" s="56" t="s">
        <v>124</v>
      </c>
    </row>
    <row r="68" spans="1:17" ht="96" customHeight="1">
      <c r="A68" s="18">
        <v>63</v>
      </c>
      <c r="B68" s="73" t="s">
        <v>131</v>
      </c>
      <c r="C68" s="47">
        <v>1</v>
      </c>
      <c r="D68" s="20" t="s">
        <v>121</v>
      </c>
      <c r="E68" s="21">
        <v>4511220063</v>
      </c>
      <c r="F68" s="47">
        <v>1</v>
      </c>
      <c r="G68" s="20" t="s">
        <v>22</v>
      </c>
      <c r="H68" s="20" t="s">
        <v>85</v>
      </c>
      <c r="I68" s="20" t="s">
        <v>86</v>
      </c>
      <c r="J68" s="52" t="s">
        <v>122</v>
      </c>
      <c r="K68" s="20" t="s">
        <v>123</v>
      </c>
      <c r="L68" s="27" t="s">
        <v>27</v>
      </c>
      <c r="M68" s="27" t="s">
        <v>56</v>
      </c>
      <c r="N68" s="27" t="s">
        <v>29</v>
      </c>
      <c r="O68" s="27" t="s">
        <v>30</v>
      </c>
      <c r="P68" s="67" t="s">
        <v>31</v>
      </c>
      <c r="Q68" s="56" t="s">
        <v>124</v>
      </c>
    </row>
    <row r="69" spans="1:17" ht="21.75" customHeight="1">
      <c r="A69" s="74" t="s">
        <v>132</v>
      </c>
      <c r="B69" s="75"/>
      <c r="C69" s="76">
        <f>SUM(C5:C68)</f>
        <v>109</v>
      </c>
      <c r="D69" s="77"/>
      <c r="E69" s="77"/>
      <c r="F69" s="26">
        <f>SUM(F5:F68)</f>
        <v>109</v>
      </c>
      <c r="G69" s="77"/>
      <c r="H69" s="77"/>
      <c r="I69" s="77"/>
      <c r="J69" s="55"/>
      <c r="K69" s="55"/>
      <c r="L69" s="77"/>
      <c r="M69" s="77"/>
      <c r="N69" s="77"/>
      <c r="O69" s="77"/>
      <c r="P69" s="78"/>
      <c r="Q69" s="77"/>
    </row>
  </sheetData>
  <sheetProtection/>
  <mergeCells count="87">
    <mergeCell ref="A1:C1"/>
    <mergeCell ref="A2:Q2"/>
    <mergeCell ref="G3:L3"/>
    <mergeCell ref="A69:B69"/>
    <mergeCell ref="A3:A4"/>
    <mergeCell ref="B3:B4"/>
    <mergeCell ref="B5:B16"/>
    <mergeCell ref="B17:B27"/>
    <mergeCell ref="B28:B33"/>
    <mergeCell ref="B34:B40"/>
    <mergeCell ref="B41:B43"/>
    <mergeCell ref="B44:B46"/>
    <mergeCell ref="B47:B48"/>
    <mergeCell ref="B54:B55"/>
    <mergeCell ref="B58:B60"/>
    <mergeCell ref="C3:C4"/>
    <mergeCell ref="C5:C16"/>
    <mergeCell ref="C17:C27"/>
    <mergeCell ref="C28:C33"/>
    <mergeCell ref="C34:C40"/>
    <mergeCell ref="C41:C43"/>
    <mergeCell ref="C44:C46"/>
    <mergeCell ref="C47:C48"/>
    <mergeCell ref="C54:C55"/>
    <mergeCell ref="C58:C60"/>
    <mergeCell ref="D3:D4"/>
    <mergeCell ref="E3:E4"/>
    <mergeCell ref="F3:F4"/>
    <mergeCell ref="K5:K16"/>
    <mergeCell ref="K17:K27"/>
    <mergeCell ref="K28:K31"/>
    <mergeCell ref="K32:K33"/>
    <mergeCell ref="K34:K40"/>
    <mergeCell ref="K41:K43"/>
    <mergeCell ref="K44:K46"/>
    <mergeCell ref="K47:K48"/>
    <mergeCell ref="K54:K55"/>
    <mergeCell ref="K58:K60"/>
    <mergeCell ref="L5:L16"/>
    <mergeCell ref="L17:L27"/>
    <mergeCell ref="L28:L33"/>
    <mergeCell ref="L34:L40"/>
    <mergeCell ref="L41:L43"/>
    <mergeCell ref="L44:L46"/>
    <mergeCell ref="L47:L48"/>
    <mergeCell ref="M3:M4"/>
    <mergeCell ref="M5:M16"/>
    <mergeCell ref="M17:M27"/>
    <mergeCell ref="M28:M33"/>
    <mergeCell ref="M34:M40"/>
    <mergeCell ref="M41:M43"/>
    <mergeCell ref="M44:M46"/>
    <mergeCell ref="M47:M48"/>
    <mergeCell ref="N3:N4"/>
    <mergeCell ref="N5:N16"/>
    <mergeCell ref="N17:N27"/>
    <mergeCell ref="N28:N33"/>
    <mergeCell ref="N34:N40"/>
    <mergeCell ref="N41:N43"/>
    <mergeCell ref="N44:N46"/>
    <mergeCell ref="N47:N48"/>
    <mergeCell ref="O3:O4"/>
    <mergeCell ref="O5:O16"/>
    <mergeCell ref="O17:O27"/>
    <mergeCell ref="O28:O33"/>
    <mergeCell ref="O34:O40"/>
    <mergeCell ref="O41:O43"/>
    <mergeCell ref="O44:O46"/>
    <mergeCell ref="O47:O48"/>
    <mergeCell ref="P3:P4"/>
    <mergeCell ref="P5:P16"/>
    <mergeCell ref="P17:P27"/>
    <mergeCell ref="P28:P33"/>
    <mergeCell ref="P34:P40"/>
    <mergeCell ref="P41:P43"/>
    <mergeCell ref="P44:P46"/>
    <mergeCell ref="P47:P48"/>
    <mergeCell ref="Q3:Q4"/>
    <mergeCell ref="Q5:Q16"/>
    <mergeCell ref="Q17:Q27"/>
    <mergeCell ref="Q28:Q33"/>
    <mergeCell ref="Q34:Q40"/>
    <mergeCell ref="Q41:Q43"/>
    <mergeCell ref="Q44:Q46"/>
    <mergeCell ref="Q47:Q48"/>
    <mergeCell ref="Q54:Q55"/>
    <mergeCell ref="Q58:Q60"/>
  </mergeCells>
  <dataValidations count="2">
    <dataValidation allowBlank="1" showInputMessage="1" showErrorMessage="1" sqref="Q61:Q68">
      <formula1>"是_x0000_否_x0000_1:3比例确定笔试（或免笔试）见备注"</formula1>
    </dataValidation>
    <dataValidation allowBlank="1" sqref="D9 D10 D15 D25 D31 D37 D38 D39 A40 E40 D41 D42 D47 D48 D52 A3:A4 A5:A39 A41:A49 A50:A68 D5:D8 D17:D24 D26:D27 D28:D30 D32:D36 D44:D46 E5:E39 E41:E68"/>
  </dataValidations>
  <printOptions/>
  <pageMargins left="0.275" right="0.15694444444444444" top="0.5902777777777778" bottom="0.3541666666666667" header="0.5118055555555555" footer="0.3145833333333333"/>
  <pageSetup horizontalDpi="600" verticalDpi="600" orientation="landscape" paperSize="9"/>
  <headerFooter>
    <oddFooter>&amp;C第 &amp;P 页，共 &amp;N 页</oddFooter>
  </headerFooter>
  <ignoredErrors>
    <ignoredError sqref="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晚霞</cp:lastModifiedBy>
  <cp:lastPrinted>2022-01-10T07:31:53Z</cp:lastPrinted>
  <dcterms:created xsi:type="dcterms:W3CDTF">2019-01-10T00:51:00Z</dcterms:created>
  <dcterms:modified xsi:type="dcterms:W3CDTF">2022-12-08T12:46:42Z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3611410B895A446A8629963FC108C17F</vt:lpwstr>
  </property>
</Properties>
</file>