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2020岗位汇总表" sheetId="1" r:id="rId1"/>
  </sheets>
  <definedNames/>
  <calcPr fullCalcOnLoad="1"/>
</workbook>
</file>

<file path=xl/sharedStrings.xml><?xml version="1.0" encoding="utf-8"?>
<sst xmlns="http://schemas.openxmlformats.org/spreadsheetml/2006/main" count="435" uniqueCount="219">
  <si>
    <t>附件：</t>
  </si>
  <si>
    <t>北京市教委直属处级事业单位2020年公开招聘岗位信息汇总表</t>
  </si>
  <si>
    <t>单位名称</t>
  </si>
  <si>
    <t>序号</t>
  </si>
  <si>
    <t>岗位名称</t>
  </si>
  <si>
    <t>岗位类型</t>
  </si>
  <si>
    <t>岗位职责</t>
  </si>
  <si>
    <t>招聘
人数</t>
  </si>
  <si>
    <t>学历要求</t>
  </si>
  <si>
    <t>专业要求</t>
  </si>
  <si>
    <t>是否应届毕业生</t>
  </si>
  <si>
    <t>是否具备教师资格证</t>
  </si>
  <si>
    <t>户籍/生源地</t>
  </si>
  <si>
    <t>任职条件</t>
  </si>
  <si>
    <t>岗位
职级</t>
  </si>
  <si>
    <t>咨询电话及联系人</t>
  </si>
  <si>
    <t>北京市教工休养院</t>
  </si>
  <si>
    <t>基层管理人员</t>
  </si>
  <si>
    <t>管理岗</t>
  </si>
  <si>
    <t>承担一线岗位日常服务及管理。</t>
  </si>
  <si>
    <t>专科及以上学历</t>
  </si>
  <si>
    <t>旅游管理、酒店管理专业</t>
  </si>
  <si>
    <t>不限</t>
  </si>
  <si>
    <t>否</t>
  </si>
  <si>
    <t>北京常住户口/北京生源</t>
  </si>
  <si>
    <t>35周岁以下；能够胜任值班。</t>
  </si>
  <si>
    <t>九级</t>
  </si>
  <si>
    <t>李老师
邢老师
010-69991242</t>
  </si>
  <si>
    <t>北京市教育系统人才交流服务中心</t>
  </si>
  <si>
    <t>信息系统项目及数据应用管理</t>
  </si>
  <si>
    <t>主要承担北京市积分落户教育背景指标审核业务相关的信息系统建设和运维工作，负责积分落户教育背景指标数据的技术处理及应用管理。</t>
  </si>
  <si>
    <t>大学本科及以上学历取得相应学位</t>
  </si>
  <si>
    <t>计算机类专业</t>
  </si>
  <si>
    <r>
      <t>35周岁以下；</t>
    </r>
    <r>
      <rPr>
        <sz val="10"/>
        <rFont val="宋体"/>
        <family val="0"/>
      </rPr>
      <t>本科（全日制）学历或硕士研究生及以上学历取得相应学位；熟悉Linux、Windows操作系统，熟练掌握java开发语言以及Struts2、Spring、Hibernate、SpringMVC、MyBatis、SpringBoot等常用开发框架的使用，至少熟悉一种主流数据库(mysql、sqlserver、oracle)，熟练掌握SQL语句操作；熟悉Tomcat、Nginx等主流应用服务器，并对数据库和系统性能调优有实际经验；具有信息系统项目开发、运维、管理相关工作经验优先。</t>
    </r>
  </si>
  <si>
    <t>刘老师
010-60910278</t>
  </si>
  <si>
    <t>数据分析与应用开发</t>
  </si>
  <si>
    <t>承担各项就业创业调查项目问卷编制，数据整理、分析及报告编制工作；参与相关课题和调研项目的设计与数据应用开发，以及业务报告的数据和文字审校工作。</t>
  </si>
  <si>
    <t>硕士研究生及以上学历取得相应学位</t>
  </si>
  <si>
    <t>统计学、社会学专业</t>
  </si>
  <si>
    <t>35周岁以下；具有较强的文字写作及语言表达能力；具备较强的调查研究工作能力，尤其是数据分析能力；具有一定的调查研究工作经验。</t>
  </si>
  <si>
    <t>北京学生活动管理中心</t>
  </si>
  <si>
    <t>植物科普教学教师岗</t>
  </si>
  <si>
    <t>教师岗</t>
  </si>
  <si>
    <t>承担“植物科普教学和中小学生科普活动策划”等工作。</t>
  </si>
  <si>
    <t>环境教育、生物教育、园林园艺专业</t>
  </si>
  <si>
    <t>见任职条件</t>
  </si>
  <si>
    <t>30周岁以下；具备初级及以上教师资格证，毕业生如暂未取得教师资格证书可参照人社部发〔2020〕24号文件执行；具有相关教学工作经验者优先。</t>
  </si>
  <si>
    <t>十二级</t>
  </si>
  <si>
    <t>吴老师
010-87550372</t>
  </si>
  <si>
    <t>科技活动策划岗</t>
  </si>
  <si>
    <t>承担市级学生科技活动策划、组织、实施等工作。</t>
  </si>
  <si>
    <t>物理、地学、机械电子专业</t>
  </si>
  <si>
    <t>是</t>
  </si>
  <si>
    <t>北京生源</t>
  </si>
  <si>
    <t>具备初级及以上教师资格证，毕业生如暂未取得教师资格证书可参照人社部发〔2020〕24号文件执行；具有相关教学工作经验者优先。</t>
  </si>
  <si>
    <t>会计岗</t>
  </si>
  <si>
    <t>其他专业技术岗</t>
  </si>
  <si>
    <t>了解政府会计制度，承担财务日常核算，编报财务报表、编报预决算和政府财务报告相关工作。</t>
  </si>
  <si>
    <t>会计类、经济类、财务管理专业</t>
  </si>
  <si>
    <r>
      <t>35周岁以下；中共党员；具有财务工作</t>
    </r>
    <r>
      <rPr>
        <sz val="10"/>
        <color indexed="8"/>
        <rFont val="宋体"/>
        <family val="0"/>
      </rPr>
      <t>经验者优先。</t>
    </r>
  </si>
  <si>
    <t>出纳岗</t>
  </si>
  <si>
    <t xml:space="preserve">其他专业技术岗 </t>
  </si>
  <si>
    <t>承担出纳、统计、财务档案管理等财务相关工作。</t>
  </si>
  <si>
    <t>信息技术</t>
  </si>
  <si>
    <t>承担信息化建设相关任务，推动网络教学、视频录制和后期编辑等工作。</t>
  </si>
  <si>
    <t>数字媒体技术、广播电视工程、现代教育技术专业</t>
  </si>
  <si>
    <t>30周岁以下；掌握视频录制和后期编辑技能；具有相关工作经验者优先。</t>
  </si>
  <si>
    <t>北京教育综合服务中心</t>
  </si>
  <si>
    <t>综合岗</t>
  </si>
  <si>
    <t>承担综合事务管理，协助完成办公室行政相关工作及其他临时性工作。</t>
  </si>
  <si>
    <t>中文、教育、管理、信息技术专业</t>
  </si>
  <si>
    <t>30周岁以下；中文、教育、管理专业具有较强的文字能力、语言表达能力及沟通协调能力；能熟练运用现代办公设备与技术；信息技术具有计算机技术等级证书者优先。</t>
  </si>
  <si>
    <t>赵老师
010-83551280</t>
  </si>
  <si>
    <t>北京教育新闻中心</t>
  </si>
  <si>
    <t>宣传平台建设岗</t>
  </si>
  <si>
    <t>承担与各级各类新闻媒体合作以及北京市教育融媒体中心开设的教育专栏、专题节目等的选题策划、内容把关、传播效果评估与跟进等工作。</t>
  </si>
  <si>
    <t>中国语言文学、新闻传播学、教育学专业</t>
  </si>
  <si>
    <t>35周岁以下；具有较强的沟通交流、组织协调、文字撰写能力；具有新闻媒体尤其是新媒体领域工作或者实习经验者优先。</t>
  </si>
  <si>
    <t>周老师
010-51994742</t>
  </si>
  <si>
    <t>组织宣传策划岗</t>
  </si>
  <si>
    <t>承担新闻发布会、首都教育领域重大主题宣传、各级各类宣传报道活动的策划、组织、实施等工作。</t>
  </si>
  <si>
    <t>35周岁以下；具有较强的沟通协调、组织策划、文字撰写能力；具有新闻媒体、公共关系、广告宣传等领域工作或者实习经验者优先。</t>
  </si>
  <si>
    <t>综合管理岗</t>
  </si>
  <si>
    <t>承担文稿撰写、信息化管理、档案管理、会务等办公室综合管理工作。</t>
  </si>
  <si>
    <t>中文、法律、信息管理专业</t>
  </si>
  <si>
    <t>35周岁以下；本科（全日制）学历或硕士研究生及以上学历取得相应学位；有日常公务处理能力，有一定的口才和写作水平；具备较好的协调公关能力；责任心强，乐观敬业。</t>
  </si>
  <si>
    <t>新媒体编导</t>
  </si>
  <si>
    <t>承担教育新媒体视频策划统筹、采写拍摄、编辑制作等工作。</t>
  </si>
  <si>
    <t>新闻传播学、艺术学、广播电视新闻专业、广播电视编导专业</t>
  </si>
  <si>
    <t>35周岁以下；本科（全日制）学历或硕士研究生及以上学历取得相应学位；具有较强的创意策划、沟通协调、文字写作、视频制作能力；有教育领域、新媒体创作相关经验优先。</t>
  </si>
  <si>
    <t>新媒体技术</t>
  </si>
  <si>
    <t>承担教育新媒体视频拍摄、后期等相关技术工作。</t>
  </si>
  <si>
    <t>摄影、摄像、影视后期制作、新媒体编辑专业</t>
  </si>
  <si>
    <t>35周岁以下；本科（全日制）学历或硕士研究生及以上学历取得相应学位；具备良好的审美和创新能力，网感敏锐，熟悉短视频运营特点；熟悉使用主流摄像机，单反等设备；熟练掌握视频拍摄视频制作、视频特效软件；具有良好的团队意识及较强的主动性。</t>
  </si>
  <si>
    <t>北京学校后勤事务中心</t>
  </si>
  <si>
    <t>校园安全
管理岗</t>
  </si>
  <si>
    <t>承担校园安全管理相关的检查、培训、宣传、教育、业务支撑等事务性工作。</t>
  </si>
  <si>
    <t>教育、管理、法律、经济专业</t>
  </si>
  <si>
    <t>30周岁以下；中共党员；能够胜任周末值班，出差，远郊区县外勤等工作；具有良好的沟通能力和团队合作意识；具有较高的分析与归纳能力、良好的文档编写和培训能力；有教育管理或相关项目管理工作经验者优先</t>
  </si>
  <si>
    <t>姜老师
010-51686806
18610541582</t>
  </si>
  <si>
    <t>学校后勤
综合管理岗</t>
  </si>
  <si>
    <t>承担推进绿色学校创建，增强节能减排意识，服务学校后勤领域等相关工作。</t>
  </si>
  <si>
    <t>教育、环境科学与工程、机械、电子信息专业</t>
  </si>
  <si>
    <t>30周岁以下；能够胜任周末值班，出差，远郊区县外勤等工作；具有良好的沟通能力和团队合作意识；具有较高的分析与归纳能力、良好的文档编写和培训能力；有教育管理或相关项目管理工作经验者优先</t>
  </si>
  <si>
    <t>北京西藏中学</t>
  </si>
  <si>
    <t>医务室医护人员</t>
  </si>
  <si>
    <t>承担学校医务室工作。</t>
  </si>
  <si>
    <t>大学本科及以上学历</t>
  </si>
  <si>
    <t>全科、内科医生或护理专业技术人员</t>
  </si>
  <si>
    <t>45周岁以下；具备相应执业资格证书；热爱民族教育事业；身体健康；能够胜任学校医务室24小时值班工作；具有良好的沟通能力和团队合作意识。</t>
  </si>
  <si>
    <t>十级至十二级</t>
  </si>
  <si>
    <t xml:space="preserve">曹老师
010-84624604  </t>
  </si>
  <si>
    <t>北京市盲人学校</t>
  </si>
  <si>
    <t>康复教师</t>
  </si>
  <si>
    <t>承担视障学生及视多障学生的综合康复训练工作。</t>
  </si>
  <si>
    <t xml:space="preserve">大学本科及以上学历 </t>
  </si>
  <si>
    <t>特殊教育专业或教育康复专业</t>
  </si>
  <si>
    <t xml:space="preserve">是 </t>
  </si>
  <si>
    <t>不限生源</t>
  </si>
  <si>
    <t>30周岁以下；符合岗位相应的教师资格证要求，毕业生如暂未取得教师资格证书可参照人社部发〔2020〕24号文件执行；非京生源需要符合进京落户条件；具有特殊教育、康复教育教学经验者优先。</t>
  </si>
  <si>
    <t>李老师
010-88436313
单老师
010-88468601</t>
  </si>
  <si>
    <t>北京铁路电气化学校</t>
  </si>
  <si>
    <t>高中历史教师</t>
  </si>
  <si>
    <t>承担高中历史课程教学等工作。</t>
  </si>
  <si>
    <t>历史学专业</t>
  </si>
  <si>
    <t>35周岁以下；具备高级中学教师资格证，毕业生如暂未取得教师资格证书可参照人社部发〔2020〕24号文件执行；社会人员需具有技术职称，具有一定的高中历史教学经验。</t>
  </si>
  <si>
    <t>李老师
13911102168</t>
  </si>
  <si>
    <t>美术教师</t>
  </si>
  <si>
    <t>承担美术课程教学等工作。</t>
  </si>
  <si>
    <t>美术学专业</t>
  </si>
  <si>
    <t>35周岁以下；具备高级中学教师资格证，毕业生如暂未取得教师资格证书可参照人社部发〔2020〕24号文件执行；社会人员需具有技术职称，具有一定的高中美术教学经验。</t>
  </si>
  <si>
    <t>高中语文教师</t>
  </si>
  <si>
    <t>承担高中语文课程教学等工作。</t>
  </si>
  <si>
    <t>汉语言、中国语言文学专业</t>
  </si>
  <si>
    <t>35周岁以下；具备高级中学教师资格证，毕业生如暂未取得教师资格证书可参照人社部发〔2020〕24号文件执行；社会人员需具有技术职称，具有一定的高中语文教学经验。</t>
  </si>
  <si>
    <t>轨道交通专业教师1</t>
  </si>
  <si>
    <t>承担铁路机车车辆、城轨车辆、运管管理、轨道交通信号类专业课教学。</t>
  </si>
  <si>
    <t>交通运输、车辆工程、电气工程及其自动化、机械电子工程、自动化、轨道交通信号与控制、系统工程、电子信息工程、电子信息科学与技术、信息管理与信息系统专业</t>
  </si>
  <si>
    <t>符合岗位相应的教师资格证要求，毕业生如暂未取得教师资格证书可参照人社部发〔2020〕24号文件执行；社会人员需具有技术职称。</t>
  </si>
  <si>
    <t>轨道交通专业教师2</t>
  </si>
  <si>
    <t>承担轨道交通专业实训教学指导及设备管理等工作。</t>
  </si>
  <si>
    <t>铁路电力机车、机械工程自动化、轨道交通信号、电气工程及自动化、交通运输、交通工程、轨道交通信号专业</t>
  </si>
  <si>
    <t>35周岁以下；符合岗位相应的教师资格证要求，毕业生如暂未取得教师资格证书可参照人社部发〔2020〕24号文件执行；社会人员需具有技术职称，具有轨道交通类企业生产一线技术工作或职工培训经验。</t>
  </si>
  <si>
    <t>教学运行管理员</t>
  </si>
  <si>
    <t>承担教学计划、校历、教学进程表、教学任务书等教学文件的编制工作。</t>
  </si>
  <si>
    <t>教育教学、计算机专业</t>
  </si>
  <si>
    <t>45周岁以下；符合岗位相应的教师资格证要求，毕业生如暂未取得教师资格证书可参照人社部发〔2020〕24号文件执行；社会人员需具有技术职称，有教育教学专业背景或教务管理工作经历优先。</t>
  </si>
  <si>
    <t>教务管理员</t>
  </si>
  <si>
    <t>承担教务网络管理系统的使用和维护工作，承担考务和成绩管理工作。</t>
  </si>
  <si>
    <t>计算机、软件工程专业</t>
  </si>
  <si>
    <t>45周岁以下；具有良好的沟通能力和团队合作意识。</t>
  </si>
  <si>
    <t>学生管理干事</t>
  </si>
  <si>
    <t>承担学生教育管理、学籍管理、档案管理等工作。</t>
  </si>
  <si>
    <t>教育学、心理学、计算机、教育管理信息化、电气工程类、交通运输专业</t>
  </si>
  <si>
    <t>30周岁以下；能够胜任晚值班；有奉献精神、具有良好的沟通能力和团队合作意识；有学生管理或教育管理工作经验者优先。</t>
  </si>
  <si>
    <t>团委宣传干事</t>
  </si>
  <si>
    <t>承担共青团活动组织、学生团体活动组织策划相关工作。</t>
  </si>
  <si>
    <t>教育学、心理学、思政专业</t>
  </si>
  <si>
    <t>有奉献精神、具有良好的沟通能力和团队合作意识；有学生管理或教育管理工作经验者优先；中共党员优先。</t>
  </si>
  <si>
    <t>基建管理员</t>
  </si>
  <si>
    <t>承担学校基建项目预算、技术资料整理、后勤服务等工作。</t>
  </si>
  <si>
    <t>工程管理专业</t>
  </si>
  <si>
    <t>35周岁以下；具有专业技术职务任职资格；熟悉工程造价预算优先。</t>
  </si>
  <si>
    <t>北京市自动化工程学校</t>
  </si>
  <si>
    <t>学前教育教师</t>
  </si>
  <si>
    <t>承担学前教育课程教学及班主任等工作。</t>
  </si>
  <si>
    <t>学前教育专业</t>
  </si>
  <si>
    <t>35周岁以下；本科（全日制）学历或硕士研究生及以上学历；符合岗位相应的教师资格证要求，毕业生如暂未取得教师资格证书可参照人社部发〔2020〕24号文件执行；无不良嗜好，无色弱，人品端正、吃苦耐劳、热爱教育事业，具备较强的专业知识与技能，动手实践能力强，钢琴五级（含）以上，有教学经验或幼儿园相关工作经验者优先。</t>
  </si>
  <si>
    <t xml:space="preserve">梁老师
13552618022
</t>
  </si>
  <si>
    <t>轨道车辆专业教师</t>
  </si>
  <si>
    <t>承担轨道交通车辆类专业课教学、实训课教学及班主任等工作。</t>
  </si>
  <si>
    <t>城市轨道交通车辆工程专业、机电专业</t>
  </si>
  <si>
    <t>符合岗位相应的教师资格证要求，毕业生如暂未取得教师资格证书可参照人社部发〔2020〕24号文件执行；无不良嗜好，无色弱，人品端正、吃苦耐劳、热爱教育事业，具备较强的专业知识与技能，动手实践能力强。</t>
  </si>
  <si>
    <t>电教技术岗</t>
  </si>
  <si>
    <t>承担学校电教、媒体宣传及信息化建设工作。</t>
  </si>
  <si>
    <t>数字多媒体设计、软件工程、信息技术专业</t>
  </si>
  <si>
    <t>北京常住户口</t>
  </si>
  <si>
    <t>热爱教育事业；具有5年及以上相关工作经验；具备视频拍摄、后期剪辑、特效制作能力。</t>
  </si>
  <si>
    <t>审计</t>
  </si>
  <si>
    <t>承担学校审计相关工作。</t>
  </si>
  <si>
    <t>审计学或财务专业</t>
  </si>
  <si>
    <t>35周岁以下；具备3年以上财务工作经验；热爱教育事业；具有较强的组织管理能力、沟通协作能力；具有基建修缮工程预结算审计经验者优先。</t>
  </si>
  <si>
    <t>财务</t>
  </si>
  <si>
    <t>承担学校财务相关工作。</t>
  </si>
  <si>
    <t>财会专业</t>
  </si>
  <si>
    <t>社会人员应具有会计初级资格证书。热爱教育事业；具有较强的组织管理能力、沟通协作能力。</t>
  </si>
  <si>
    <t>校医</t>
  </si>
  <si>
    <t>承担学校范围内的卫生防疫，日常疾病、外伤及时处置、转诊及夜班值守等相关工作。</t>
  </si>
  <si>
    <t>全科医学、基础医学、临床医学、公共卫生与预防医学专业</t>
  </si>
  <si>
    <t>具备医师执业资格；具有5年及以上医务工作经验；能承担全科医生工作；热爱校医工作，身体健康、无传染疾病、无精神疾病，身体条件可以胜任夜班值守工作；有从事校医工作经历者优先。</t>
  </si>
  <si>
    <t>北京市国际教育交流中心</t>
  </si>
  <si>
    <t>国际教育交流项目管理</t>
  </si>
  <si>
    <t>承担北京市国际教育交流项目的规划、需求分析、开发组织和项目管理等相关工作。</t>
  </si>
  <si>
    <t>外语或相关专业</t>
  </si>
  <si>
    <t>30周岁以下；具有良好的沟通能力，精通英、法、俄、西、阿语中的其任意一门或一门以上；团队合作意识强，具有较高的分析与归纳能力；具备连续2年以上国外学习、工作经历。</t>
  </si>
  <si>
    <t>邱瑀璐
010-83552050</t>
  </si>
  <si>
    <t>北京教育老干部活动中心</t>
  </si>
  <si>
    <t>信息服务岗</t>
  </si>
  <si>
    <t>负责做好信息设备及系统的日常运维监控、问题分析和紧急故障处理工作；负责中心信息化项目的申报、设计及组织实施工作；负责数据资源的开发、管理和应用。</t>
  </si>
  <si>
    <t>本科及以上学历</t>
  </si>
  <si>
    <t>信息管理与信息系统(本科)、计算机科学与技术(本科)、软件工程(本科)、网络工程(本科)、信息安全(本科)、物联网工程(本科)、数字媒体技术(本科)、管理科学与工程（研究生）、计算机科学与技术（研究生）、软件工程（研究生）、网络空间安全（研究生）</t>
  </si>
  <si>
    <t xml:space="preserve">35周岁以下；中共党员优先；熟练掌握Linux、Windows操作系统；熟悉JavaEE基础技术，JSP、Servlet等WEB应用系统开发；至少熟悉一种主流数据库(mysql、sqlserver、oracle),掌握基本的SQL语句操作；良好的沟通表达能力，故障解决能力，以及现场协调能力；强烈的工作责任心和团队合作精神，服从工作安排。                             </t>
  </si>
  <si>
    <t>62020535
王老师 
62053166    
张老师          
工作时间：上午9：00-11:00，下午14:00-16:30</t>
  </si>
  <si>
    <t>财务岗</t>
  </si>
  <si>
    <t>贯彻执行财务政策，维护财经纪律，负责财务核算管理；严格按照规定开展会计工作，包括财务收支、组织开展预决算以及内控和审计等工作。</t>
  </si>
  <si>
    <t>会计学（本科）、审计学（本科）、财务管理（本科）、金融学（本科）、 金融数学（本科）、信用管理（本科）、经济与金融（本科）、工商管理（研究生）、应用经济学（研究生）、金融（研究生）、审计（研究生）、会计（研究生）</t>
  </si>
  <si>
    <t xml:space="preserve">35周岁以下；中共党员优先；具有较强的沟通、协调能力；具有一定的公文写作能力；具有会计工作经验或有全国会计技术资格证书。                                 </t>
  </si>
  <si>
    <t>教务管理岗</t>
  </si>
  <si>
    <t>负责做好北京教育老干部大学办公室教务教学管理工作；负责业务相关会议、活动的组织工作及办公室内勤工作。</t>
  </si>
  <si>
    <t>教育学（本科）、科学教育（本科）、人文教育（本科）、教育技术学（本科）、艺术教育（本科）、社会学（本科）、社会工作（本科）、教育学（研究生）、教育（研究生）、社会学（研究生）</t>
  </si>
  <si>
    <t xml:space="preserve">35周岁以下；中共党员优先；具有较强的沟通、协调能力；具有一定的公文写作能力；能熟练使用Office办公软件。           </t>
  </si>
  <si>
    <t>行政管理岗（基建维护）</t>
  </si>
  <si>
    <t>承担中心固定资产管理工作，负责权限范围内资产采购、验收、调拨、维修保养、报废等工作，防范资产流失风险；
承担基本建设维护管理工作，编制维修计划及预算、整理基建资料；监管物业维修、服务等工作。</t>
  </si>
  <si>
    <t>物业管理（本科）、资产评估（本科）、金融学（本科）、 金融数学（本科）、信用管理（本科）、经济与金融（本科）、经济学类（本科）、应用经济学（研究生）、金融（研究生）、资产评估（研究生）</t>
  </si>
  <si>
    <t xml:space="preserve">35周岁以下；中共党员优先；具有较强的沟通、协调能力；具有一定的公文写作能力；能熟练使用Office办公软件；强烈的工作责任心和团队合作精神，服从工作安排。                             </t>
  </si>
  <si>
    <t>活动策划执行岗</t>
  </si>
  <si>
    <t xml:space="preserve">从事面向教育系统老同志开展的各类活动的组织、策划与执行；负责活动文案的策划、创意、跟踪、撰写。
</t>
  </si>
  <si>
    <t>体育学类（本科）、社会学（本科）、社会工作（本科）、体育学（研究生）、体育（研究生）、社会学（研究生）</t>
  </si>
  <si>
    <t xml:space="preserve">35周岁以下；中共党员优先；熟悉大型文体活动的运行，并具备较强的综合调配和组织协调能力；较好的人际沟通能力，良好的语言表达能力，灵活、机智、对突发事件能沉稳处理、为人正直；强烈的工作责任心和团队合作精神，服从工作安排；具备一定的抗压性，能适应较快的工作节奏，吃苦耐劳。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</si>
</sst>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2"/>
      <name val="仿宋_GB2312"/>
      <family val="3"/>
    </font>
    <font>
      <sz val="14"/>
      <name val="宋体"/>
      <family val="0"/>
    </font>
    <font>
      <sz val="10"/>
      <name val="宋体"/>
      <family val="0"/>
    </font>
    <font>
      <sz val="10"/>
      <color indexed="8"/>
      <name val="宋体"/>
      <family val="0"/>
    </font>
    <font>
      <sz val="10"/>
      <name val="仿宋_GB2312"/>
      <family val="3"/>
    </font>
    <font>
      <b/>
      <sz val="20"/>
      <name val="宋体"/>
      <family val="0"/>
    </font>
    <font>
      <b/>
      <sz val="10"/>
      <name val="宋体"/>
      <family val="0"/>
    </font>
    <font>
      <b/>
      <sz val="10"/>
      <color indexed="8"/>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mbria"/>
      <family val="0"/>
    </font>
    <font>
      <sz val="10"/>
      <name val="Cambria"/>
      <family val="0"/>
    </font>
    <font>
      <sz val="10"/>
      <color theme="1"/>
      <name val="Calibri"/>
      <family val="0"/>
    </font>
    <font>
      <b/>
      <sz val="10"/>
      <name val="Cambria"/>
      <family val="0"/>
    </font>
    <font>
      <b/>
      <sz val="10"/>
      <name val="Calibri"/>
      <family val="0"/>
    </font>
    <font>
      <sz val="10"/>
      <name val="Calibri"/>
      <family val="0"/>
    </font>
    <font>
      <b/>
      <sz val="10"/>
      <color theme="1"/>
      <name val="Calibri"/>
      <family val="0"/>
    </font>
    <font>
      <sz val="10"/>
      <color theme="1"/>
      <name val="Cambria"/>
      <family val="0"/>
    </font>
    <font>
      <sz val="10"/>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0" fillId="0" borderId="0">
      <alignment/>
      <protection/>
    </xf>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protection/>
    </xf>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protection/>
    </xf>
  </cellStyleXfs>
  <cellXfs count="56">
    <xf numFmtId="0" fontId="0" fillId="0" borderId="0" xfId="0" applyAlignment="1">
      <alignment/>
    </xf>
    <xf numFmtId="0" fontId="1" fillId="33" borderId="0" xfId="0" applyFont="1" applyFill="1" applyAlignment="1">
      <alignment vertical="center" wrapText="1"/>
    </xf>
    <xf numFmtId="0" fontId="47" fillId="33" borderId="0" xfId="0" applyFont="1" applyFill="1" applyAlignment="1">
      <alignment horizontal="center" vertical="center" wrapText="1"/>
    </xf>
    <xf numFmtId="0" fontId="48" fillId="33" borderId="0" xfId="0" applyFont="1" applyFill="1" applyAlignment="1">
      <alignment horizontal="center" vertical="center" wrapText="1"/>
    </xf>
    <xf numFmtId="0" fontId="48" fillId="33" borderId="0" xfId="0" applyFont="1" applyFill="1" applyBorder="1" applyAlignment="1">
      <alignment horizontal="center" vertical="center" wrapText="1"/>
    </xf>
    <xf numFmtId="0" fontId="49" fillId="33" borderId="0" xfId="0" applyFont="1" applyFill="1" applyBorder="1" applyAlignment="1">
      <alignment/>
    </xf>
    <xf numFmtId="0" fontId="49" fillId="33" borderId="0" xfId="0" applyFont="1" applyFill="1" applyAlignment="1">
      <alignment/>
    </xf>
    <xf numFmtId="0" fontId="5" fillId="33" borderId="0" xfId="0" applyFont="1" applyFill="1" applyAlignment="1">
      <alignment vertical="center" wrapText="1"/>
    </xf>
    <xf numFmtId="0" fontId="3" fillId="33" borderId="0" xfId="0" applyFont="1" applyFill="1" applyAlignment="1">
      <alignment horizontal="center" vertical="center" wrapText="1"/>
    </xf>
    <xf numFmtId="0" fontId="0" fillId="33" borderId="0" xfId="0" applyFill="1" applyAlignment="1">
      <alignment/>
    </xf>
    <xf numFmtId="0" fontId="0" fillId="33" borderId="0" xfId="0" applyFill="1" applyAlignment="1">
      <alignment horizontal="center"/>
    </xf>
    <xf numFmtId="0" fontId="1" fillId="33" borderId="0" xfId="0" applyFont="1" applyFill="1" applyAlignment="1">
      <alignment horizontal="center" vertical="center" wrapText="1"/>
    </xf>
    <xf numFmtId="0" fontId="1"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pplyProtection="1">
      <alignment horizontal="center" vertical="center" wrapText="1"/>
      <protection/>
    </xf>
    <xf numFmtId="0" fontId="51"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52" fillId="33" borderId="10" xfId="0" applyFont="1" applyFill="1" applyBorder="1" applyAlignment="1">
      <alignmen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4"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7" fillId="35" borderId="11" xfId="66" applyFont="1" applyFill="1" applyBorder="1" applyAlignment="1">
      <alignment horizontal="center" vertical="center" wrapText="1"/>
      <protection/>
    </xf>
    <xf numFmtId="0" fontId="3" fillId="33" borderId="10" xfId="66" applyFont="1" applyFill="1" applyBorder="1" applyAlignment="1">
      <alignment horizontal="center" vertical="center" wrapText="1"/>
      <protection/>
    </xf>
    <xf numFmtId="0" fontId="3" fillId="33" borderId="10" xfId="66" applyFont="1" applyFill="1" applyBorder="1" applyAlignment="1">
      <alignment horizontal="left" vertical="center" wrapText="1"/>
      <protection/>
    </xf>
    <xf numFmtId="0" fontId="7" fillId="35" borderId="12" xfId="66" applyFont="1" applyFill="1" applyBorder="1" applyAlignment="1">
      <alignment horizontal="center" vertical="center" wrapText="1"/>
      <protection/>
    </xf>
    <xf numFmtId="0" fontId="7" fillId="35" borderId="13" xfId="66" applyFont="1" applyFill="1" applyBorder="1" applyAlignment="1">
      <alignment horizontal="center" vertical="center" wrapText="1"/>
      <protection/>
    </xf>
    <xf numFmtId="0" fontId="3" fillId="33" borderId="10" xfId="54" applyFont="1" applyFill="1" applyBorder="1" applyAlignment="1">
      <alignment horizontal="center" vertical="center" wrapText="1"/>
      <protection/>
    </xf>
    <xf numFmtId="0" fontId="3" fillId="33" borderId="10" xfId="54" applyFont="1" applyFill="1" applyBorder="1" applyAlignment="1">
      <alignment horizontal="left" vertical="center" wrapText="1"/>
      <protection/>
    </xf>
    <xf numFmtId="0" fontId="3" fillId="33" borderId="10" xfId="62"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55" fillId="0" borderId="10" xfId="0" applyFont="1" applyBorder="1" applyAlignment="1">
      <alignment horizontal="left" vertical="center" wrapText="1"/>
    </xf>
    <xf numFmtId="0" fontId="3" fillId="36" borderId="10" xfId="0" applyFont="1" applyFill="1" applyBorder="1" applyAlignment="1" applyProtection="1">
      <alignment horizontal="center" vertical="center" wrapText="1"/>
      <protection/>
    </xf>
    <xf numFmtId="0" fontId="5" fillId="0" borderId="10" xfId="65" applyFont="1" applyBorder="1" applyAlignment="1">
      <alignment horizontal="left" vertical="center" wrapText="1"/>
      <protection/>
    </xf>
    <xf numFmtId="0" fontId="3" fillId="36" borderId="10" xfId="0" applyFont="1" applyFill="1" applyBorder="1" applyAlignment="1" applyProtection="1">
      <alignment horizontal="left" vertical="center" wrapText="1"/>
      <protection/>
    </xf>
    <xf numFmtId="0" fontId="52" fillId="36" borderId="10" xfId="0" applyFont="1" applyFill="1" applyBorder="1" applyAlignment="1" applyProtection="1">
      <alignment horizontal="center" vertical="center" wrapText="1"/>
      <protection/>
    </xf>
    <xf numFmtId="0" fontId="52" fillId="0" borderId="10" xfId="65" applyFont="1" applyBorder="1" applyAlignment="1">
      <alignment horizontal="left" vertical="center" wrapText="1"/>
      <protection/>
    </xf>
    <xf numFmtId="0" fontId="52" fillId="36" borderId="10" xfId="0" applyFont="1" applyFill="1" applyBorder="1" applyAlignment="1" applyProtection="1">
      <alignment horizontal="left" vertical="center" wrapText="1"/>
      <protection/>
    </xf>
    <xf numFmtId="0" fontId="52" fillId="0" borderId="10" xfId="0" applyFont="1" applyBorder="1" applyAlignment="1">
      <alignment horizontal="left" vertical="center" wrapText="1"/>
    </xf>
    <xf numFmtId="0" fontId="48" fillId="33" borderId="11"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3" fillId="33" borderId="11" xfId="66" applyFont="1" applyFill="1" applyBorder="1" applyAlignment="1">
      <alignment horizontal="center" vertical="center" wrapText="1"/>
      <protection/>
    </xf>
    <xf numFmtId="0" fontId="3" fillId="33" borderId="12" xfId="66" applyFont="1" applyFill="1" applyBorder="1" applyAlignment="1">
      <alignment horizontal="center" vertical="center" wrapText="1"/>
      <protection/>
    </xf>
    <xf numFmtId="0" fontId="3" fillId="33" borderId="13" xfId="66"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3" fillId="33" borderId="10"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24</xdr:row>
      <xdr:rowOff>0</xdr:rowOff>
    </xdr:from>
    <xdr:to>
      <xdr:col>4</xdr:col>
      <xdr:colOff>838200</xdr:colOff>
      <xdr:row>24</xdr:row>
      <xdr:rowOff>257175</xdr:rowOff>
    </xdr:to>
    <xdr:pic>
      <xdr:nvPicPr>
        <xdr:cNvPr id="1" name="Picture 333"/>
        <xdr:cNvPicPr preferRelativeResize="1">
          <a:picLocks noChangeAspect="1"/>
        </xdr:cNvPicPr>
      </xdr:nvPicPr>
      <xdr:blipFill>
        <a:blip r:embed="rId1"/>
        <a:stretch>
          <a:fillRect/>
        </a:stretch>
      </xdr:blipFill>
      <xdr:spPr>
        <a:xfrm>
          <a:off x="3248025" y="15440025"/>
          <a:ext cx="209550" cy="257175"/>
        </a:xfrm>
        <a:prstGeom prst="rect">
          <a:avLst/>
        </a:prstGeom>
        <a:noFill/>
        <a:ln w="9525" cmpd="sng">
          <a:noFill/>
        </a:ln>
      </xdr:spPr>
    </xdr:pic>
    <xdr:clientData/>
  </xdr:twoCellAnchor>
  <xdr:twoCellAnchor>
    <xdr:from>
      <xdr:col>4</xdr:col>
      <xdr:colOff>619125</xdr:colOff>
      <xdr:row>24</xdr:row>
      <xdr:rowOff>0</xdr:rowOff>
    </xdr:from>
    <xdr:to>
      <xdr:col>4</xdr:col>
      <xdr:colOff>828675</xdr:colOff>
      <xdr:row>24</xdr:row>
      <xdr:rowOff>257175</xdr:rowOff>
    </xdr:to>
    <xdr:pic>
      <xdr:nvPicPr>
        <xdr:cNvPr id="2" name="Picture 334"/>
        <xdr:cNvPicPr preferRelativeResize="1">
          <a:picLocks noChangeAspect="1"/>
        </xdr:cNvPicPr>
      </xdr:nvPicPr>
      <xdr:blipFill>
        <a:blip r:embed="rId1"/>
        <a:stretch>
          <a:fillRect/>
        </a:stretch>
      </xdr:blipFill>
      <xdr:spPr>
        <a:xfrm>
          <a:off x="3238500" y="15440025"/>
          <a:ext cx="209550" cy="257175"/>
        </a:xfrm>
        <a:prstGeom prst="rect">
          <a:avLst/>
        </a:prstGeom>
        <a:noFill/>
        <a:ln w="9525" cmpd="sng">
          <a:noFill/>
        </a:ln>
      </xdr:spPr>
    </xdr:pic>
    <xdr:clientData/>
  </xdr:twoCellAnchor>
  <xdr:oneCellAnchor>
    <xdr:from>
      <xdr:col>4</xdr:col>
      <xdr:colOff>542925</xdr:colOff>
      <xdr:row>31</xdr:row>
      <xdr:rowOff>428625</xdr:rowOff>
    </xdr:from>
    <xdr:ext cx="180975" cy="161925"/>
    <xdr:sp fLocksText="0">
      <xdr:nvSpPr>
        <xdr:cNvPr id="3" name="TextBox 335"/>
        <xdr:cNvSpPr txBox="1">
          <a:spLocks noChangeArrowheads="1"/>
        </xdr:cNvSpPr>
      </xdr:nvSpPr>
      <xdr:spPr>
        <a:xfrm>
          <a:off x="3162300" y="21355050"/>
          <a:ext cx="180975" cy="1619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542925</xdr:colOff>
      <xdr:row>31</xdr:row>
      <xdr:rowOff>428625</xdr:rowOff>
    </xdr:from>
    <xdr:ext cx="180975" cy="161925"/>
    <xdr:sp fLocksText="0">
      <xdr:nvSpPr>
        <xdr:cNvPr id="4" name="TextBox 336"/>
        <xdr:cNvSpPr txBox="1">
          <a:spLocks noChangeArrowheads="1"/>
        </xdr:cNvSpPr>
      </xdr:nvSpPr>
      <xdr:spPr>
        <a:xfrm>
          <a:off x="3162300" y="21355050"/>
          <a:ext cx="180975" cy="1619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552450</xdr:colOff>
      <xdr:row>31</xdr:row>
      <xdr:rowOff>428625</xdr:rowOff>
    </xdr:from>
    <xdr:ext cx="180975" cy="161925"/>
    <xdr:sp fLocksText="0">
      <xdr:nvSpPr>
        <xdr:cNvPr id="5" name="TextBox 337"/>
        <xdr:cNvSpPr txBox="1">
          <a:spLocks noChangeArrowheads="1"/>
        </xdr:cNvSpPr>
      </xdr:nvSpPr>
      <xdr:spPr>
        <a:xfrm>
          <a:off x="3171825" y="21355050"/>
          <a:ext cx="180975" cy="1619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533400</xdr:colOff>
      <xdr:row>31</xdr:row>
      <xdr:rowOff>428625</xdr:rowOff>
    </xdr:from>
    <xdr:ext cx="180975" cy="161925"/>
    <xdr:sp fLocksText="0">
      <xdr:nvSpPr>
        <xdr:cNvPr id="6" name="TextBox 338"/>
        <xdr:cNvSpPr txBox="1">
          <a:spLocks noChangeArrowheads="1"/>
        </xdr:cNvSpPr>
      </xdr:nvSpPr>
      <xdr:spPr>
        <a:xfrm>
          <a:off x="3152775" y="21355050"/>
          <a:ext cx="180975" cy="1619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4"/>
  <sheetViews>
    <sheetView tabSelected="1" zoomScaleSheetLayoutView="100" workbookViewId="0" topLeftCell="B1">
      <pane ySplit="3" topLeftCell="A4" activePane="bottomLeft" state="frozen"/>
      <selection pane="bottomLeft" activeCell="B4" sqref="B4"/>
    </sheetView>
  </sheetViews>
  <sheetFormatPr defaultColWidth="9.00390625" defaultRowHeight="14.25"/>
  <cols>
    <col min="1" max="1" width="9.00390625" style="9" customWidth="1"/>
    <col min="2" max="2" width="4.125" style="9" customWidth="1"/>
    <col min="3" max="3" width="12.25390625" style="9" customWidth="1"/>
    <col min="4" max="4" width="9.00390625" style="9" customWidth="1"/>
    <col min="5" max="5" width="22.375" style="9" customWidth="1"/>
    <col min="6" max="6" width="4.125" style="9" customWidth="1"/>
    <col min="7" max="7" width="14.625" style="10" customWidth="1"/>
    <col min="8" max="8" width="12.50390625" style="9" customWidth="1"/>
    <col min="9" max="9" width="7.75390625" style="9" customWidth="1"/>
    <col min="10" max="10" width="7.25390625" style="9" customWidth="1"/>
    <col min="11" max="11" width="11.75390625" style="9" customWidth="1"/>
    <col min="12" max="12" width="33.375" style="9" customWidth="1"/>
    <col min="13" max="13" width="5.875" style="9" customWidth="1"/>
    <col min="14" max="14" width="12.125" style="9" customWidth="1"/>
    <col min="15" max="16384" width="9.00390625" style="9" customWidth="1"/>
  </cols>
  <sheetData>
    <row r="1" spans="1:14" s="1" customFormat="1" ht="14.25">
      <c r="A1" s="11" t="s">
        <v>0</v>
      </c>
      <c r="B1" s="11"/>
      <c r="C1" s="11"/>
      <c r="D1" s="11"/>
      <c r="E1" s="12"/>
      <c r="F1" s="11"/>
      <c r="G1" s="11"/>
      <c r="H1" s="12"/>
      <c r="K1" s="11"/>
      <c r="L1" s="12"/>
      <c r="M1" s="11"/>
      <c r="N1" s="11"/>
    </row>
    <row r="2" spans="1:14" s="1" customFormat="1" ht="25.5">
      <c r="A2" s="13" t="s">
        <v>1</v>
      </c>
      <c r="B2" s="13"/>
      <c r="C2" s="13"/>
      <c r="D2" s="13"/>
      <c r="E2" s="14"/>
      <c r="F2" s="13"/>
      <c r="G2" s="13"/>
      <c r="H2" s="14"/>
      <c r="I2" s="13"/>
      <c r="J2" s="13"/>
      <c r="K2" s="13"/>
      <c r="L2" s="14"/>
      <c r="M2" s="13"/>
      <c r="N2" s="13"/>
    </row>
    <row r="3" spans="1:14" s="2" customFormat="1" ht="36">
      <c r="A3" s="15" t="s">
        <v>2</v>
      </c>
      <c r="B3" s="15" t="s">
        <v>3</v>
      </c>
      <c r="C3" s="15" t="s">
        <v>4</v>
      </c>
      <c r="D3" s="16" t="s">
        <v>5</v>
      </c>
      <c r="E3" s="15" t="s">
        <v>6</v>
      </c>
      <c r="F3" s="15" t="s">
        <v>7</v>
      </c>
      <c r="G3" s="16" t="s">
        <v>8</v>
      </c>
      <c r="H3" s="16" t="s">
        <v>9</v>
      </c>
      <c r="I3" s="16" t="s">
        <v>10</v>
      </c>
      <c r="J3" s="16" t="s">
        <v>11</v>
      </c>
      <c r="K3" s="16" t="s">
        <v>12</v>
      </c>
      <c r="L3" s="16" t="s">
        <v>13</v>
      </c>
      <c r="M3" s="16" t="s">
        <v>14</v>
      </c>
      <c r="N3" s="16" t="s">
        <v>15</v>
      </c>
    </row>
    <row r="4" spans="1:14" s="3" customFormat="1" ht="36">
      <c r="A4" s="17" t="s">
        <v>16</v>
      </c>
      <c r="B4" s="18">
        <v>1</v>
      </c>
      <c r="C4" s="18" t="s">
        <v>17</v>
      </c>
      <c r="D4" s="18" t="s">
        <v>18</v>
      </c>
      <c r="E4" s="19" t="s">
        <v>19</v>
      </c>
      <c r="F4" s="18">
        <v>3</v>
      </c>
      <c r="G4" s="18" t="s">
        <v>20</v>
      </c>
      <c r="H4" s="18" t="s">
        <v>21</v>
      </c>
      <c r="I4" s="18" t="s">
        <v>22</v>
      </c>
      <c r="J4" s="18" t="s">
        <v>23</v>
      </c>
      <c r="K4" s="18" t="s">
        <v>24</v>
      </c>
      <c r="L4" s="19" t="s">
        <v>25</v>
      </c>
      <c r="M4" s="18" t="s">
        <v>26</v>
      </c>
      <c r="N4" s="18" t="s">
        <v>27</v>
      </c>
    </row>
    <row r="5" spans="1:14" s="4" customFormat="1" ht="132">
      <c r="A5" s="17" t="s">
        <v>28</v>
      </c>
      <c r="B5" s="18">
        <v>1</v>
      </c>
      <c r="C5" s="20" t="s">
        <v>29</v>
      </c>
      <c r="D5" s="21" t="s">
        <v>18</v>
      </c>
      <c r="E5" s="22" t="s">
        <v>30</v>
      </c>
      <c r="F5" s="21">
        <v>2</v>
      </c>
      <c r="G5" s="21" t="s">
        <v>31</v>
      </c>
      <c r="H5" s="23" t="s">
        <v>32</v>
      </c>
      <c r="I5" s="21" t="s">
        <v>22</v>
      </c>
      <c r="J5" s="21" t="s">
        <v>23</v>
      </c>
      <c r="K5" s="21" t="s">
        <v>24</v>
      </c>
      <c r="L5" s="23" t="s">
        <v>33</v>
      </c>
      <c r="M5" s="21" t="s">
        <v>26</v>
      </c>
      <c r="N5" s="49" t="s">
        <v>34</v>
      </c>
    </row>
    <row r="6" spans="1:14" s="4" customFormat="1" ht="72">
      <c r="A6" s="17"/>
      <c r="B6" s="18">
        <v>2</v>
      </c>
      <c r="C6" s="20" t="s">
        <v>35</v>
      </c>
      <c r="D6" s="21" t="s">
        <v>18</v>
      </c>
      <c r="E6" s="22" t="s">
        <v>36</v>
      </c>
      <c r="F6" s="20">
        <v>1</v>
      </c>
      <c r="G6" s="21" t="s">
        <v>37</v>
      </c>
      <c r="H6" s="23" t="s">
        <v>38</v>
      </c>
      <c r="I6" s="20" t="s">
        <v>22</v>
      </c>
      <c r="J6" s="20" t="s">
        <v>23</v>
      </c>
      <c r="K6" s="20" t="s">
        <v>24</v>
      </c>
      <c r="L6" s="23" t="s">
        <v>39</v>
      </c>
      <c r="M6" s="21" t="s">
        <v>26</v>
      </c>
      <c r="N6" s="50"/>
    </row>
    <row r="7" spans="1:14" s="1" customFormat="1" ht="48">
      <c r="A7" s="24" t="s">
        <v>40</v>
      </c>
      <c r="B7" s="25">
        <v>1</v>
      </c>
      <c r="C7" s="26" t="s">
        <v>41</v>
      </c>
      <c r="D7" s="26" t="s">
        <v>42</v>
      </c>
      <c r="E7" s="27" t="s">
        <v>43</v>
      </c>
      <c r="F7" s="26">
        <v>1</v>
      </c>
      <c r="G7" s="26" t="s">
        <v>37</v>
      </c>
      <c r="H7" s="27" t="s">
        <v>44</v>
      </c>
      <c r="I7" s="26" t="s">
        <v>22</v>
      </c>
      <c r="J7" s="25" t="s">
        <v>45</v>
      </c>
      <c r="K7" s="26" t="s">
        <v>24</v>
      </c>
      <c r="L7" s="27" t="s">
        <v>46</v>
      </c>
      <c r="M7" s="26" t="s">
        <v>47</v>
      </c>
      <c r="N7" s="25" t="s">
        <v>48</v>
      </c>
    </row>
    <row r="8" spans="1:14" s="1" customFormat="1" ht="36">
      <c r="A8" s="24"/>
      <c r="B8" s="25">
        <v>2</v>
      </c>
      <c r="C8" s="26" t="s">
        <v>49</v>
      </c>
      <c r="D8" s="26" t="s">
        <v>42</v>
      </c>
      <c r="E8" s="27" t="s">
        <v>50</v>
      </c>
      <c r="F8" s="26">
        <v>1</v>
      </c>
      <c r="G8" s="26" t="s">
        <v>37</v>
      </c>
      <c r="H8" s="27" t="s">
        <v>51</v>
      </c>
      <c r="I8" s="26" t="s">
        <v>52</v>
      </c>
      <c r="J8" s="25" t="s">
        <v>45</v>
      </c>
      <c r="K8" s="26" t="s">
        <v>53</v>
      </c>
      <c r="L8" s="27" t="s">
        <v>54</v>
      </c>
      <c r="M8" s="26" t="s">
        <v>47</v>
      </c>
      <c r="N8" s="25"/>
    </row>
    <row r="9" spans="1:14" s="1" customFormat="1" ht="48">
      <c r="A9" s="24"/>
      <c r="B9" s="25">
        <v>3</v>
      </c>
      <c r="C9" s="26" t="s">
        <v>55</v>
      </c>
      <c r="D9" s="26" t="s">
        <v>56</v>
      </c>
      <c r="E9" s="27" t="s">
        <v>57</v>
      </c>
      <c r="F9" s="26">
        <v>1</v>
      </c>
      <c r="G9" s="26" t="s">
        <v>31</v>
      </c>
      <c r="H9" s="27" t="s">
        <v>58</v>
      </c>
      <c r="I9" s="26" t="s">
        <v>22</v>
      </c>
      <c r="J9" s="26" t="s">
        <v>23</v>
      </c>
      <c r="K9" s="26" t="s">
        <v>24</v>
      </c>
      <c r="L9" s="27" t="s">
        <v>59</v>
      </c>
      <c r="M9" s="26" t="s">
        <v>47</v>
      </c>
      <c r="N9" s="25"/>
    </row>
    <row r="10" spans="1:14" s="1" customFormat="1" ht="24">
      <c r="A10" s="24"/>
      <c r="B10" s="25">
        <v>4</v>
      </c>
      <c r="C10" s="26" t="s">
        <v>60</v>
      </c>
      <c r="D10" s="26" t="s">
        <v>61</v>
      </c>
      <c r="E10" s="27" t="s">
        <v>62</v>
      </c>
      <c r="F10" s="26">
        <v>1</v>
      </c>
      <c r="G10" s="26" t="s">
        <v>31</v>
      </c>
      <c r="H10" s="28" t="s">
        <v>58</v>
      </c>
      <c r="I10" s="26" t="s">
        <v>22</v>
      </c>
      <c r="J10" s="26" t="s">
        <v>23</v>
      </c>
      <c r="K10" s="26" t="s">
        <v>24</v>
      </c>
      <c r="L10" s="28" t="s">
        <v>59</v>
      </c>
      <c r="M10" s="26" t="s">
        <v>47</v>
      </c>
      <c r="N10" s="25"/>
    </row>
    <row r="11" spans="1:14" s="1" customFormat="1" ht="48">
      <c r="A11" s="24"/>
      <c r="B11" s="25">
        <v>5</v>
      </c>
      <c r="C11" s="26" t="s">
        <v>63</v>
      </c>
      <c r="D11" s="26" t="s">
        <v>61</v>
      </c>
      <c r="E11" s="27" t="s">
        <v>64</v>
      </c>
      <c r="F11" s="26">
        <v>1</v>
      </c>
      <c r="G11" s="26" t="s">
        <v>31</v>
      </c>
      <c r="H11" s="27" t="s">
        <v>65</v>
      </c>
      <c r="I11" s="26" t="s">
        <v>22</v>
      </c>
      <c r="J11" s="26" t="s">
        <v>23</v>
      </c>
      <c r="K11" s="26" t="s">
        <v>24</v>
      </c>
      <c r="L11" s="27" t="s">
        <v>66</v>
      </c>
      <c r="M11" s="26" t="s">
        <v>47</v>
      </c>
      <c r="N11" s="25"/>
    </row>
    <row r="12" spans="1:14" s="3" customFormat="1" ht="48">
      <c r="A12" s="17" t="s">
        <v>67</v>
      </c>
      <c r="B12" s="21">
        <v>1</v>
      </c>
      <c r="C12" s="21" t="s">
        <v>68</v>
      </c>
      <c r="D12" s="21" t="s">
        <v>18</v>
      </c>
      <c r="E12" s="29" t="s">
        <v>69</v>
      </c>
      <c r="F12" s="21">
        <v>1</v>
      </c>
      <c r="G12" s="21" t="s">
        <v>31</v>
      </c>
      <c r="H12" s="29" t="s">
        <v>70</v>
      </c>
      <c r="I12" s="21" t="s">
        <v>22</v>
      </c>
      <c r="J12" s="21" t="s">
        <v>23</v>
      </c>
      <c r="K12" s="29" t="s">
        <v>24</v>
      </c>
      <c r="L12" s="29" t="s">
        <v>71</v>
      </c>
      <c r="M12" s="21" t="s">
        <v>26</v>
      </c>
      <c r="N12" s="21" t="s">
        <v>72</v>
      </c>
    </row>
    <row r="13" spans="1:14" s="5" customFormat="1" ht="60">
      <c r="A13" s="30" t="s">
        <v>73</v>
      </c>
      <c r="B13" s="31">
        <v>1</v>
      </c>
      <c r="C13" s="31" t="s">
        <v>74</v>
      </c>
      <c r="D13" s="31" t="s">
        <v>18</v>
      </c>
      <c r="E13" s="32" t="s">
        <v>75</v>
      </c>
      <c r="F13" s="31">
        <v>1</v>
      </c>
      <c r="G13" s="31" t="s">
        <v>37</v>
      </c>
      <c r="H13" s="32" t="s">
        <v>76</v>
      </c>
      <c r="I13" s="31" t="s">
        <v>22</v>
      </c>
      <c r="J13" s="31" t="s">
        <v>23</v>
      </c>
      <c r="K13" s="31" t="s">
        <v>24</v>
      </c>
      <c r="L13" s="32" t="s">
        <v>77</v>
      </c>
      <c r="M13" s="31" t="s">
        <v>26</v>
      </c>
      <c r="N13" s="51" t="s">
        <v>78</v>
      </c>
    </row>
    <row r="14" spans="1:14" s="5" customFormat="1" ht="48">
      <c r="A14" s="33"/>
      <c r="B14" s="31">
        <v>2</v>
      </c>
      <c r="C14" s="31" t="s">
        <v>79</v>
      </c>
      <c r="D14" s="31" t="s">
        <v>18</v>
      </c>
      <c r="E14" s="32" t="s">
        <v>80</v>
      </c>
      <c r="F14" s="31">
        <v>1</v>
      </c>
      <c r="G14" s="31" t="s">
        <v>37</v>
      </c>
      <c r="H14" s="32" t="s">
        <v>76</v>
      </c>
      <c r="I14" s="31" t="s">
        <v>22</v>
      </c>
      <c r="J14" s="31" t="s">
        <v>23</v>
      </c>
      <c r="K14" s="31" t="s">
        <v>24</v>
      </c>
      <c r="L14" s="32" t="s">
        <v>81</v>
      </c>
      <c r="M14" s="31" t="s">
        <v>26</v>
      </c>
      <c r="N14" s="52"/>
    </row>
    <row r="15" spans="1:14" s="5" customFormat="1" ht="48">
      <c r="A15" s="33"/>
      <c r="B15" s="31">
        <v>3</v>
      </c>
      <c r="C15" s="31" t="s">
        <v>82</v>
      </c>
      <c r="D15" s="31" t="s">
        <v>18</v>
      </c>
      <c r="E15" s="32" t="s">
        <v>83</v>
      </c>
      <c r="F15" s="31">
        <v>1</v>
      </c>
      <c r="G15" s="31" t="s">
        <v>31</v>
      </c>
      <c r="H15" s="32" t="s">
        <v>84</v>
      </c>
      <c r="I15" s="31" t="s">
        <v>22</v>
      </c>
      <c r="J15" s="31" t="s">
        <v>23</v>
      </c>
      <c r="K15" s="31" t="s">
        <v>24</v>
      </c>
      <c r="L15" s="32" t="s">
        <v>85</v>
      </c>
      <c r="M15" s="31" t="s">
        <v>26</v>
      </c>
      <c r="N15" s="52"/>
    </row>
    <row r="16" spans="1:14" s="5" customFormat="1" ht="48">
      <c r="A16" s="33"/>
      <c r="B16" s="31">
        <v>4</v>
      </c>
      <c r="C16" s="31" t="s">
        <v>86</v>
      </c>
      <c r="D16" s="31" t="s">
        <v>56</v>
      </c>
      <c r="E16" s="32" t="s">
        <v>87</v>
      </c>
      <c r="F16" s="31">
        <v>1</v>
      </c>
      <c r="G16" s="31" t="s">
        <v>31</v>
      </c>
      <c r="H16" s="32" t="s">
        <v>88</v>
      </c>
      <c r="I16" s="31" t="s">
        <v>22</v>
      </c>
      <c r="J16" s="31" t="s">
        <v>23</v>
      </c>
      <c r="K16" s="31" t="s">
        <v>24</v>
      </c>
      <c r="L16" s="32" t="s">
        <v>89</v>
      </c>
      <c r="M16" s="31" t="s">
        <v>47</v>
      </c>
      <c r="N16" s="52"/>
    </row>
    <row r="17" spans="1:14" s="6" customFormat="1" ht="72">
      <c r="A17" s="34"/>
      <c r="B17" s="31">
        <v>5</v>
      </c>
      <c r="C17" s="35" t="s">
        <v>90</v>
      </c>
      <c r="D17" s="35" t="s">
        <v>56</v>
      </c>
      <c r="E17" s="36" t="s">
        <v>91</v>
      </c>
      <c r="F17" s="35">
        <v>1</v>
      </c>
      <c r="G17" s="37" t="s">
        <v>31</v>
      </c>
      <c r="H17" s="32" t="s">
        <v>92</v>
      </c>
      <c r="I17" s="35" t="s">
        <v>22</v>
      </c>
      <c r="J17" s="35" t="s">
        <v>23</v>
      </c>
      <c r="K17" s="35" t="s">
        <v>24</v>
      </c>
      <c r="L17" s="36" t="s">
        <v>93</v>
      </c>
      <c r="M17" s="35" t="s">
        <v>47</v>
      </c>
      <c r="N17" s="53"/>
    </row>
    <row r="18" spans="1:14" s="3" customFormat="1" ht="60">
      <c r="A18" s="17" t="s">
        <v>94</v>
      </c>
      <c r="B18" s="18">
        <v>1</v>
      </c>
      <c r="C18" s="21" t="s">
        <v>95</v>
      </c>
      <c r="D18" s="21" t="s">
        <v>18</v>
      </c>
      <c r="E18" s="29" t="s">
        <v>96</v>
      </c>
      <c r="F18" s="21">
        <v>1</v>
      </c>
      <c r="G18" s="29" t="s">
        <v>31</v>
      </c>
      <c r="H18" s="23" t="s">
        <v>97</v>
      </c>
      <c r="I18" s="21" t="s">
        <v>22</v>
      </c>
      <c r="J18" s="21" t="s">
        <v>23</v>
      </c>
      <c r="K18" s="29" t="s">
        <v>24</v>
      </c>
      <c r="L18" s="23" t="s">
        <v>98</v>
      </c>
      <c r="M18" s="21" t="s">
        <v>26</v>
      </c>
      <c r="N18" s="18" t="s">
        <v>99</v>
      </c>
    </row>
    <row r="19" spans="1:14" s="3" customFormat="1" ht="60">
      <c r="A19" s="17"/>
      <c r="B19" s="18">
        <v>2</v>
      </c>
      <c r="C19" s="21" t="s">
        <v>100</v>
      </c>
      <c r="D19" s="21" t="s">
        <v>18</v>
      </c>
      <c r="E19" s="29" t="s">
        <v>101</v>
      </c>
      <c r="F19" s="21">
        <v>1</v>
      </c>
      <c r="G19" s="29" t="s">
        <v>31</v>
      </c>
      <c r="H19" s="23" t="s">
        <v>102</v>
      </c>
      <c r="I19" s="21" t="s">
        <v>22</v>
      </c>
      <c r="J19" s="21" t="s">
        <v>23</v>
      </c>
      <c r="K19" s="29" t="s">
        <v>24</v>
      </c>
      <c r="L19" s="23" t="s">
        <v>103</v>
      </c>
      <c r="M19" s="21" t="s">
        <v>26</v>
      </c>
      <c r="N19" s="18"/>
    </row>
    <row r="20" spans="1:14" s="1" customFormat="1" ht="48">
      <c r="A20" s="17" t="s">
        <v>104</v>
      </c>
      <c r="B20" s="18">
        <v>1</v>
      </c>
      <c r="C20" s="21" t="s">
        <v>105</v>
      </c>
      <c r="D20" s="21" t="s">
        <v>56</v>
      </c>
      <c r="E20" s="29" t="s">
        <v>106</v>
      </c>
      <c r="F20" s="21">
        <v>1</v>
      </c>
      <c r="G20" s="21" t="s">
        <v>107</v>
      </c>
      <c r="H20" s="29" t="s">
        <v>108</v>
      </c>
      <c r="I20" s="21" t="s">
        <v>22</v>
      </c>
      <c r="J20" s="21" t="s">
        <v>23</v>
      </c>
      <c r="K20" s="21" t="s">
        <v>24</v>
      </c>
      <c r="L20" s="29" t="s">
        <v>109</v>
      </c>
      <c r="M20" s="21" t="s">
        <v>110</v>
      </c>
      <c r="N20" s="18" t="s">
        <v>111</v>
      </c>
    </row>
    <row r="21" spans="1:14" s="7" customFormat="1" ht="60">
      <c r="A21" s="17" t="s">
        <v>112</v>
      </c>
      <c r="B21" s="18">
        <v>1</v>
      </c>
      <c r="C21" s="18" t="s">
        <v>113</v>
      </c>
      <c r="D21" s="18" t="s">
        <v>42</v>
      </c>
      <c r="E21" s="19" t="s">
        <v>114</v>
      </c>
      <c r="F21" s="18">
        <v>1</v>
      </c>
      <c r="G21" s="18" t="s">
        <v>115</v>
      </c>
      <c r="H21" s="19" t="s">
        <v>116</v>
      </c>
      <c r="I21" s="18" t="s">
        <v>117</v>
      </c>
      <c r="J21" s="18" t="s">
        <v>45</v>
      </c>
      <c r="K21" s="18" t="s">
        <v>118</v>
      </c>
      <c r="L21" s="19" t="s">
        <v>119</v>
      </c>
      <c r="M21" s="18" t="s">
        <v>47</v>
      </c>
      <c r="N21" s="18" t="s">
        <v>120</v>
      </c>
    </row>
    <row r="22" spans="1:14" ht="48">
      <c r="A22" s="38" t="s">
        <v>121</v>
      </c>
      <c r="B22" s="20">
        <v>1</v>
      </c>
      <c r="C22" s="20" t="s">
        <v>122</v>
      </c>
      <c r="D22" s="20" t="s">
        <v>42</v>
      </c>
      <c r="E22" s="22" t="s">
        <v>123</v>
      </c>
      <c r="F22" s="20">
        <v>1</v>
      </c>
      <c r="G22" s="20" t="s">
        <v>31</v>
      </c>
      <c r="H22" s="22" t="s">
        <v>124</v>
      </c>
      <c r="I22" s="20" t="s">
        <v>22</v>
      </c>
      <c r="J22" s="20" t="s">
        <v>45</v>
      </c>
      <c r="K22" s="20" t="s">
        <v>24</v>
      </c>
      <c r="L22" s="22" t="s">
        <v>125</v>
      </c>
      <c r="M22" s="20" t="s">
        <v>47</v>
      </c>
      <c r="N22" s="54" t="s">
        <v>126</v>
      </c>
    </row>
    <row r="23" spans="1:14" ht="48">
      <c r="A23" s="38"/>
      <c r="B23" s="20">
        <v>2</v>
      </c>
      <c r="C23" s="20" t="s">
        <v>127</v>
      </c>
      <c r="D23" s="20" t="s">
        <v>42</v>
      </c>
      <c r="E23" s="22" t="s">
        <v>128</v>
      </c>
      <c r="F23" s="20">
        <v>1</v>
      </c>
      <c r="G23" s="20" t="s">
        <v>31</v>
      </c>
      <c r="H23" s="22" t="s">
        <v>129</v>
      </c>
      <c r="I23" s="20" t="s">
        <v>22</v>
      </c>
      <c r="J23" s="20" t="s">
        <v>45</v>
      </c>
      <c r="K23" s="20" t="s">
        <v>24</v>
      </c>
      <c r="L23" s="22" t="s">
        <v>130</v>
      </c>
      <c r="M23" s="20" t="s">
        <v>47</v>
      </c>
      <c r="N23" s="54"/>
    </row>
    <row r="24" spans="1:14" ht="48">
      <c r="A24" s="38"/>
      <c r="B24" s="20">
        <v>3</v>
      </c>
      <c r="C24" s="20" t="s">
        <v>131</v>
      </c>
      <c r="D24" s="20" t="s">
        <v>42</v>
      </c>
      <c r="E24" s="22" t="s">
        <v>132</v>
      </c>
      <c r="F24" s="20">
        <v>1</v>
      </c>
      <c r="G24" s="20" t="s">
        <v>31</v>
      </c>
      <c r="H24" s="22" t="s">
        <v>133</v>
      </c>
      <c r="I24" s="20" t="s">
        <v>22</v>
      </c>
      <c r="J24" s="20" t="s">
        <v>45</v>
      </c>
      <c r="K24" s="20" t="s">
        <v>24</v>
      </c>
      <c r="L24" s="22" t="s">
        <v>134</v>
      </c>
      <c r="M24" s="20" t="s">
        <v>47</v>
      </c>
      <c r="N24" s="54"/>
    </row>
    <row r="25" spans="1:14" ht="132">
      <c r="A25" s="38"/>
      <c r="B25" s="20">
        <v>4</v>
      </c>
      <c r="C25" s="20" t="s">
        <v>135</v>
      </c>
      <c r="D25" s="20" t="s">
        <v>42</v>
      </c>
      <c r="E25" s="22" t="s">
        <v>136</v>
      </c>
      <c r="F25" s="20">
        <v>1</v>
      </c>
      <c r="G25" s="20" t="s">
        <v>31</v>
      </c>
      <c r="H25" s="22" t="s">
        <v>137</v>
      </c>
      <c r="I25" s="20" t="s">
        <v>22</v>
      </c>
      <c r="J25" s="20" t="s">
        <v>45</v>
      </c>
      <c r="K25" s="20" t="s">
        <v>24</v>
      </c>
      <c r="L25" s="22" t="s">
        <v>138</v>
      </c>
      <c r="M25" s="20" t="s">
        <v>47</v>
      </c>
      <c r="N25" s="54"/>
    </row>
    <row r="26" spans="1:14" ht="84">
      <c r="A26" s="38"/>
      <c r="B26" s="20">
        <v>5</v>
      </c>
      <c r="C26" s="20" t="s">
        <v>139</v>
      </c>
      <c r="D26" s="20" t="s">
        <v>42</v>
      </c>
      <c r="E26" s="22" t="s">
        <v>140</v>
      </c>
      <c r="F26" s="20">
        <v>1</v>
      </c>
      <c r="G26" s="20" t="s">
        <v>31</v>
      </c>
      <c r="H26" s="22" t="s">
        <v>141</v>
      </c>
      <c r="I26" s="20" t="s">
        <v>22</v>
      </c>
      <c r="J26" s="20" t="s">
        <v>45</v>
      </c>
      <c r="K26" s="20" t="s">
        <v>24</v>
      </c>
      <c r="L26" s="22" t="s">
        <v>142</v>
      </c>
      <c r="M26" s="20" t="s">
        <v>47</v>
      </c>
      <c r="N26" s="54"/>
    </row>
    <row r="27" spans="1:14" ht="60">
      <c r="A27" s="38"/>
      <c r="B27" s="20">
        <v>6</v>
      </c>
      <c r="C27" s="20" t="s">
        <v>143</v>
      </c>
      <c r="D27" s="20" t="s">
        <v>42</v>
      </c>
      <c r="E27" s="22" t="s">
        <v>144</v>
      </c>
      <c r="F27" s="20">
        <v>1</v>
      </c>
      <c r="G27" s="20" t="s">
        <v>31</v>
      </c>
      <c r="H27" s="22" t="s">
        <v>145</v>
      </c>
      <c r="I27" s="20" t="s">
        <v>22</v>
      </c>
      <c r="J27" s="20" t="s">
        <v>45</v>
      </c>
      <c r="K27" s="20" t="s">
        <v>24</v>
      </c>
      <c r="L27" s="22" t="s">
        <v>146</v>
      </c>
      <c r="M27" s="20" t="s">
        <v>47</v>
      </c>
      <c r="N27" s="54"/>
    </row>
    <row r="28" spans="1:14" ht="36">
      <c r="A28" s="38"/>
      <c r="B28" s="20">
        <v>7</v>
      </c>
      <c r="C28" s="20" t="s">
        <v>147</v>
      </c>
      <c r="D28" s="20" t="s">
        <v>18</v>
      </c>
      <c r="E28" s="22" t="s">
        <v>148</v>
      </c>
      <c r="F28" s="20">
        <v>1</v>
      </c>
      <c r="G28" s="20" t="s">
        <v>31</v>
      </c>
      <c r="H28" s="22" t="s">
        <v>149</v>
      </c>
      <c r="I28" s="20" t="s">
        <v>22</v>
      </c>
      <c r="J28" s="20" t="s">
        <v>23</v>
      </c>
      <c r="K28" s="20" t="s">
        <v>24</v>
      </c>
      <c r="L28" s="22" t="s">
        <v>150</v>
      </c>
      <c r="M28" s="21" t="s">
        <v>26</v>
      </c>
      <c r="N28" s="54"/>
    </row>
    <row r="29" spans="1:14" ht="60">
      <c r="A29" s="38"/>
      <c r="B29" s="20">
        <v>8</v>
      </c>
      <c r="C29" s="20" t="s">
        <v>151</v>
      </c>
      <c r="D29" s="20" t="s">
        <v>18</v>
      </c>
      <c r="E29" s="22" t="s">
        <v>152</v>
      </c>
      <c r="F29" s="20">
        <v>3</v>
      </c>
      <c r="G29" s="20" t="s">
        <v>31</v>
      </c>
      <c r="H29" s="22" t="s">
        <v>153</v>
      </c>
      <c r="I29" s="20" t="s">
        <v>22</v>
      </c>
      <c r="J29" s="20" t="s">
        <v>23</v>
      </c>
      <c r="K29" s="20" t="s">
        <v>24</v>
      </c>
      <c r="L29" s="22" t="s">
        <v>154</v>
      </c>
      <c r="M29" s="21" t="s">
        <v>26</v>
      </c>
      <c r="N29" s="54"/>
    </row>
    <row r="30" spans="1:14" ht="36">
      <c r="A30" s="38"/>
      <c r="B30" s="20">
        <v>9</v>
      </c>
      <c r="C30" s="20" t="s">
        <v>155</v>
      </c>
      <c r="D30" s="20" t="s">
        <v>18</v>
      </c>
      <c r="E30" s="22" t="s">
        <v>156</v>
      </c>
      <c r="F30" s="20">
        <v>1</v>
      </c>
      <c r="G30" s="20" t="s">
        <v>31</v>
      </c>
      <c r="H30" s="22" t="s">
        <v>157</v>
      </c>
      <c r="I30" s="20" t="s">
        <v>52</v>
      </c>
      <c r="J30" s="20" t="s">
        <v>23</v>
      </c>
      <c r="K30" s="20" t="s">
        <v>53</v>
      </c>
      <c r="L30" s="22" t="s">
        <v>158</v>
      </c>
      <c r="M30" s="21" t="s">
        <v>26</v>
      </c>
      <c r="N30" s="54"/>
    </row>
    <row r="31" spans="1:14" ht="24">
      <c r="A31" s="38"/>
      <c r="B31" s="20">
        <v>10</v>
      </c>
      <c r="C31" s="20" t="s">
        <v>159</v>
      </c>
      <c r="D31" s="20" t="s">
        <v>56</v>
      </c>
      <c r="E31" s="22" t="s">
        <v>160</v>
      </c>
      <c r="F31" s="20">
        <v>1</v>
      </c>
      <c r="G31" s="20" t="s">
        <v>31</v>
      </c>
      <c r="H31" s="22" t="s">
        <v>161</v>
      </c>
      <c r="I31" s="20" t="s">
        <v>22</v>
      </c>
      <c r="J31" s="20" t="s">
        <v>23</v>
      </c>
      <c r="K31" s="20" t="s">
        <v>24</v>
      </c>
      <c r="L31" s="22" t="s">
        <v>162</v>
      </c>
      <c r="M31" s="20" t="s">
        <v>47</v>
      </c>
      <c r="N31" s="54"/>
    </row>
    <row r="32" spans="1:14" s="8" customFormat="1" ht="60">
      <c r="A32" s="38" t="s">
        <v>163</v>
      </c>
      <c r="B32" s="20">
        <v>1</v>
      </c>
      <c r="C32" s="39" t="s">
        <v>164</v>
      </c>
      <c r="D32" s="39" t="s">
        <v>42</v>
      </c>
      <c r="E32" s="40" t="s">
        <v>165</v>
      </c>
      <c r="F32" s="39">
        <v>1</v>
      </c>
      <c r="G32" s="20" t="s">
        <v>107</v>
      </c>
      <c r="H32" s="40" t="s">
        <v>166</v>
      </c>
      <c r="I32" s="39" t="s">
        <v>22</v>
      </c>
      <c r="J32" s="20" t="s">
        <v>45</v>
      </c>
      <c r="K32" s="39" t="s">
        <v>24</v>
      </c>
      <c r="L32" s="22" t="s">
        <v>167</v>
      </c>
      <c r="M32" s="39" t="s">
        <v>110</v>
      </c>
      <c r="N32" s="20" t="s">
        <v>168</v>
      </c>
    </row>
    <row r="33" spans="1:14" s="8" customFormat="1" ht="60">
      <c r="A33" s="38"/>
      <c r="B33" s="20">
        <v>2</v>
      </c>
      <c r="C33" s="20" t="s">
        <v>169</v>
      </c>
      <c r="D33" s="39" t="s">
        <v>42</v>
      </c>
      <c r="E33" s="40" t="s">
        <v>170</v>
      </c>
      <c r="F33" s="39">
        <v>1</v>
      </c>
      <c r="G33" s="20" t="s">
        <v>107</v>
      </c>
      <c r="H33" s="41" t="s">
        <v>171</v>
      </c>
      <c r="I33" s="39" t="s">
        <v>22</v>
      </c>
      <c r="J33" s="20" t="s">
        <v>45</v>
      </c>
      <c r="K33" s="39" t="s">
        <v>24</v>
      </c>
      <c r="L33" s="40" t="s">
        <v>172</v>
      </c>
      <c r="M33" s="39" t="s">
        <v>110</v>
      </c>
      <c r="N33" s="20"/>
    </row>
    <row r="34" spans="1:14" s="8" customFormat="1" ht="36">
      <c r="A34" s="38"/>
      <c r="B34" s="20">
        <v>3</v>
      </c>
      <c r="C34" s="20" t="s">
        <v>173</v>
      </c>
      <c r="D34" s="20" t="s">
        <v>56</v>
      </c>
      <c r="E34" s="22" t="s">
        <v>174</v>
      </c>
      <c r="F34" s="20">
        <v>1</v>
      </c>
      <c r="G34" s="20" t="s">
        <v>107</v>
      </c>
      <c r="H34" s="22" t="s">
        <v>175</v>
      </c>
      <c r="I34" s="20" t="s">
        <v>23</v>
      </c>
      <c r="J34" s="20" t="s">
        <v>23</v>
      </c>
      <c r="K34" s="20" t="s">
        <v>176</v>
      </c>
      <c r="L34" s="22" t="s">
        <v>177</v>
      </c>
      <c r="M34" s="20" t="s">
        <v>110</v>
      </c>
      <c r="N34" s="20"/>
    </row>
    <row r="35" spans="1:14" s="8" customFormat="1" ht="48">
      <c r="A35" s="38"/>
      <c r="B35" s="20">
        <v>4</v>
      </c>
      <c r="C35" s="39" t="s">
        <v>178</v>
      </c>
      <c r="D35" s="20" t="s">
        <v>56</v>
      </c>
      <c r="E35" s="22" t="s">
        <v>179</v>
      </c>
      <c r="F35" s="20">
        <v>1</v>
      </c>
      <c r="G35" s="20" t="s">
        <v>107</v>
      </c>
      <c r="H35" s="22" t="s">
        <v>180</v>
      </c>
      <c r="I35" s="20" t="s">
        <v>23</v>
      </c>
      <c r="J35" s="20" t="s">
        <v>23</v>
      </c>
      <c r="K35" s="20" t="s">
        <v>176</v>
      </c>
      <c r="L35" s="22" t="s">
        <v>181</v>
      </c>
      <c r="M35" s="20" t="s">
        <v>110</v>
      </c>
      <c r="N35" s="20"/>
    </row>
    <row r="36" spans="1:14" s="8" customFormat="1" ht="36">
      <c r="A36" s="38"/>
      <c r="B36" s="20">
        <v>5</v>
      </c>
      <c r="C36" s="39" t="s">
        <v>182</v>
      </c>
      <c r="D36" s="20" t="s">
        <v>56</v>
      </c>
      <c r="E36" s="22" t="s">
        <v>183</v>
      </c>
      <c r="F36" s="20">
        <v>1</v>
      </c>
      <c r="G36" s="20" t="s">
        <v>107</v>
      </c>
      <c r="H36" s="22" t="s">
        <v>184</v>
      </c>
      <c r="I36" s="20" t="s">
        <v>22</v>
      </c>
      <c r="J36" s="20" t="s">
        <v>23</v>
      </c>
      <c r="K36" s="20" t="s">
        <v>24</v>
      </c>
      <c r="L36" s="22" t="s">
        <v>185</v>
      </c>
      <c r="M36" s="20" t="s">
        <v>110</v>
      </c>
      <c r="N36" s="20"/>
    </row>
    <row r="37" spans="1:14" s="8" customFormat="1" ht="60">
      <c r="A37" s="38"/>
      <c r="B37" s="20">
        <v>6</v>
      </c>
      <c r="C37" s="20" t="s">
        <v>186</v>
      </c>
      <c r="D37" s="20" t="s">
        <v>56</v>
      </c>
      <c r="E37" s="22" t="s">
        <v>187</v>
      </c>
      <c r="F37" s="20">
        <v>1</v>
      </c>
      <c r="G37" s="20" t="s">
        <v>107</v>
      </c>
      <c r="H37" s="22" t="s">
        <v>188</v>
      </c>
      <c r="I37" s="20" t="s">
        <v>23</v>
      </c>
      <c r="J37" s="20" t="s">
        <v>23</v>
      </c>
      <c r="K37" s="20" t="s">
        <v>176</v>
      </c>
      <c r="L37" s="22" t="s">
        <v>189</v>
      </c>
      <c r="M37" s="20" t="s">
        <v>110</v>
      </c>
      <c r="N37" s="20"/>
    </row>
    <row r="38" spans="1:14" s="3" customFormat="1" ht="60">
      <c r="A38" s="17" t="s">
        <v>190</v>
      </c>
      <c r="B38" s="18">
        <v>1</v>
      </c>
      <c r="C38" s="21" t="s">
        <v>191</v>
      </c>
      <c r="D38" s="21" t="s">
        <v>18</v>
      </c>
      <c r="E38" s="29" t="s">
        <v>192</v>
      </c>
      <c r="F38" s="21">
        <v>2</v>
      </c>
      <c r="G38" s="21" t="s">
        <v>37</v>
      </c>
      <c r="H38" s="22" t="s">
        <v>193</v>
      </c>
      <c r="I38" s="21" t="s">
        <v>23</v>
      </c>
      <c r="J38" s="21" t="s">
        <v>23</v>
      </c>
      <c r="K38" s="21" t="s">
        <v>176</v>
      </c>
      <c r="L38" s="27" t="s">
        <v>194</v>
      </c>
      <c r="M38" s="21" t="s">
        <v>26</v>
      </c>
      <c r="N38" s="18" t="s">
        <v>195</v>
      </c>
    </row>
    <row r="39" spans="1:14" s="3" customFormat="1" ht="204">
      <c r="A39" s="17" t="s">
        <v>196</v>
      </c>
      <c r="B39" s="42">
        <v>1</v>
      </c>
      <c r="C39" s="42" t="s">
        <v>197</v>
      </c>
      <c r="D39" s="42" t="s">
        <v>18</v>
      </c>
      <c r="E39" s="29" t="s">
        <v>198</v>
      </c>
      <c r="F39" s="29">
        <v>1</v>
      </c>
      <c r="G39" s="29" t="s">
        <v>199</v>
      </c>
      <c r="H39" s="29" t="s">
        <v>200</v>
      </c>
      <c r="I39" s="29" t="s">
        <v>22</v>
      </c>
      <c r="J39" s="29" t="s">
        <v>23</v>
      </c>
      <c r="K39" s="29" t="s">
        <v>24</v>
      </c>
      <c r="L39" s="29" t="s">
        <v>201</v>
      </c>
      <c r="M39" s="18"/>
      <c r="N39" s="18" t="s">
        <v>202</v>
      </c>
    </row>
    <row r="40" spans="1:14" s="4" customFormat="1" ht="192">
      <c r="A40" s="17"/>
      <c r="B40" s="42">
        <v>2</v>
      </c>
      <c r="C40" s="42" t="s">
        <v>203</v>
      </c>
      <c r="D40" s="42" t="s">
        <v>18</v>
      </c>
      <c r="E40" s="43" t="s">
        <v>204</v>
      </c>
      <c r="F40" s="42">
        <v>1</v>
      </c>
      <c r="G40" s="42" t="s">
        <v>199</v>
      </c>
      <c r="H40" s="44" t="s">
        <v>205</v>
      </c>
      <c r="I40" s="21" t="s">
        <v>22</v>
      </c>
      <c r="J40" s="21" t="s">
        <v>23</v>
      </c>
      <c r="K40" s="21" t="s">
        <v>24</v>
      </c>
      <c r="L40" s="46" t="s">
        <v>206</v>
      </c>
      <c r="M40" s="21"/>
      <c r="N40" s="18"/>
    </row>
    <row r="41" spans="1:14" s="4" customFormat="1" ht="156">
      <c r="A41" s="17"/>
      <c r="B41" s="42">
        <v>3</v>
      </c>
      <c r="C41" s="45" t="s">
        <v>207</v>
      </c>
      <c r="D41" s="45" t="s">
        <v>18</v>
      </c>
      <c r="E41" s="46" t="s">
        <v>208</v>
      </c>
      <c r="F41" s="45">
        <v>1</v>
      </c>
      <c r="G41" s="45" t="s">
        <v>199</v>
      </c>
      <c r="H41" s="47" t="s">
        <v>209</v>
      </c>
      <c r="I41" s="21" t="s">
        <v>22</v>
      </c>
      <c r="J41" s="21" t="s">
        <v>23</v>
      </c>
      <c r="K41" s="21" t="s">
        <v>24</v>
      </c>
      <c r="L41" s="46" t="s">
        <v>210</v>
      </c>
      <c r="M41" s="21"/>
      <c r="N41" s="18"/>
    </row>
    <row r="42" spans="1:14" s="1" customFormat="1" ht="175.5" customHeight="1">
      <c r="A42" s="17"/>
      <c r="B42" s="42">
        <v>4</v>
      </c>
      <c r="C42" s="45" t="s">
        <v>211</v>
      </c>
      <c r="D42" s="45" t="s">
        <v>18</v>
      </c>
      <c r="E42" s="46" t="s">
        <v>212</v>
      </c>
      <c r="F42" s="45">
        <v>1</v>
      </c>
      <c r="G42" s="45" t="s">
        <v>199</v>
      </c>
      <c r="H42" s="47" t="s">
        <v>213</v>
      </c>
      <c r="I42" s="21" t="s">
        <v>22</v>
      </c>
      <c r="J42" s="21" t="s">
        <v>23</v>
      </c>
      <c r="K42" s="21" t="s">
        <v>24</v>
      </c>
      <c r="L42" s="46" t="s">
        <v>214</v>
      </c>
      <c r="M42" s="55"/>
      <c r="N42" s="18"/>
    </row>
    <row r="43" spans="1:14" s="1" customFormat="1" ht="96">
      <c r="A43" s="17"/>
      <c r="B43" s="42">
        <v>5</v>
      </c>
      <c r="C43" s="45" t="s">
        <v>215</v>
      </c>
      <c r="D43" s="45" t="s">
        <v>18</v>
      </c>
      <c r="E43" s="48" t="s">
        <v>216</v>
      </c>
      <c r="F43" s="45">
        <v>1</v>
      </c>
      <c r="G43" s="45" t="s">
        <v>199</v>
      </c>
      <c r="H43" s="47" t="s">
        <v>217</v>
      </c>
      <c r="I43" s="21" t="s">
        <v>22</v>
      </c>
      <c r="J43" s="21" t="s">
        <v>23</v>
      </c>
      <c r="K43" s="21" t="s">
        <v>24</v>
      </c>
      <c r="L43" s="46" t="s">
        <v>218</v>
      </c>
      <c r="M43" s="55"/>
      <c r="N43" s="18"/>
    </row>
    <row r="44" ht="14.25">
      <c r="F44" s="9">
        <f>SUM(F4:F43)</f>
        <v>46</v>
      </c>
    </row>
  </sheetData>
  <sheetProtection/>
  <mergeCells count="15">
    <mergeCell ref="A2:N2"/>
    <mergeCell ref="A5:A6"/>
    <mergeCell ref="A7:A11"/>
    <mergeCell ref="A13:A17"/>
    <mergeCell ref="A18:A19"/>
    <mergeCell ref="A22:A31"/>
    <mergeCell ref="A32:A37"/>
    <mergeCell ref="A39:A43"/>
    <mergeCell ref="N5:N6"/>
    <mergeCell ref="N7:N11"/>
    <mergeCell ref="N13:N17"/>
    <mergeCell ref="N18:N19"/>
    <mergeCell ref="N22:N31"/>
    <mergeCell ref="N32:N37"/>
    <mergeCell ref="N39:N43"/>
  </mergeCells>
  <printOptions/>
  <pageMargins left="0.75" right="0.75" top="1" bottom="1" header="0.5" footer="0.5"/>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baooad</dc:creator>
  <cp:keywords/>
  <dc:description/>
  <cp:lastModifiedBy>1</cp:lastModifiedBy>
  <cp:lastPrinted>2020-06-11T09:49:06Z</cp:lastPrinted>
  <dcterms:created xsi:type="dcterms:W3CDTF">1996-12-17T01:32:42Z</dcterms:created>
  <dcterms:modified xsi:type="dcterms:W3CDTF">2020-06-22T04:04:20Z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